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iev.T\Desktop\Разместить\"/>
    </mc:Choice>
  </mc:AlternateContent>
  <bookViews>
    <workbookView xWindow="0" yWindow="0" windowWidth="28575" windowHeight="11685"/>
  </bookViews>
  <sheets>
    <sheet name="лесфонд" sheetId="2" r:id="rId1"/>
  </sheets>
  <calcPr calcId="152511"/>
</workbook>
</file>

<file path=xl/sharedStrings.xml><?xml version="1.0" encoding="utf-8"?>
<sst xmlns="http://schemas.openxmlformats.org/spreadsheetml/2006/main" count="561" uniqueCount="302">
  <si>
    <t>Номер</t>
  </si>
  <si>
    <t>№</t>
  </si>
  <si>
    <t>Регион</t>
  </si>
  <si>
    <t>Контакты организатора/координатора на месте</t>
  </si>
  <si>
    <t>Готовность данных</t>
  </si>
  <si>
    <t>ПФО</t>
  </si>
  <si>
    <t>N</t>
  </si>
  <si>
    <t>E</t>
  </si>
  <si>
    <t>Одно число в тыс штук
Разделитель - запятая (нули не писать, пример ниже)</t>
  </si>
  <si>
    <t>да</t>
  </si>
  <si>
    <t>"Да" если данные можно отправлять в приложение (заполняется если данные финальные)</t>
  </si>
  <si>
    <t>Номер участка по порядку</t>
  </si>
  <si>
    <t>Наименование субъекта</t>
  </si>
  <si>
    <t>Породы</t>
  </si>
  <si>
    <t>Породы деревьев через черточку (/) с пробелами до и после</t>
  </si>
  <si>
    <t>Площадь, га</t>
  </si>
  <si>
    <t>площадь высаживаемого участка, га</t>
  </si>
  <si>
    <t xml:space="preserve">Федеральный округ  </t>
  </si>
  <si>
    <t>Адрес и время точки сбора</t>
  </si>
  <si>
    <t xml:space="preserve">Информация в произвольной форме как добраться до точки сбора / время в фомате: часы:минуты 
Время добавлять обязательно </t>
  </si>
  <si>
    <t xml:space="preserve">Лесничество  </t>
  </si>
  <si>
    <t>Название лесничества в произвольной форме не длиннее чем 25 символов, если высадка производится в лесу</t>
  </si>
  <si>
    <t>Иная категория места высадки</t>
  </si>
  <si>
    <t>Заполнять обязательно в представленном в примере формате , при отсутствии возможности "реальных координат" открываем в яндекс картах локацию (ссылка https://yandex.ru/maps/), в нужной точке правой кнопкой мыши в выпадающем меню выбираем "что здесь", точка выделена. Слева в вменю отображаются координаты выбранной точки (пример https://prnt.sc/qombhx) , которые надо скопировать в ячейки, как приведено ниже</t>
  </si>
  <si>
    <t xml:space="preserve">Координаты для отображения точки места посадки на карте </t>
  </si>
  <si>
    <t xml:space="preserve">ИТОГО по субъекту РФ </t>
  </si>
  <si>
    <t xml:space="preserve">Участие V.I.P (ФИО, должность) </t>
  </si>
  <si>
    <t xml:space="preserve">Комментарий </t>
  </si>
  <si>
    <t>Дата начала мероприятия на участке</t>
  </si>
  <si>
    <t xml:space="preserve">Время начала мероприятия на участке </t>
  </si>
  <si>
    <t xml:space="preserve">Время в фомате: часы:минуты 
Время добавлять обязательно </t>
  </si>
  <si>
    <t xml:space="preserve">Дата в формате: день.месяц.полный год </t>
  </si>
  <si>
    <t xml:space="preserve">Код города/код мобильного оператора организатора/координатора </t>
  </si>
  <si>
    <t xml:space="preserve">Телефон организатора/координатора </t>
  </si>
  <si>
    <t xml:space="preserve">Электронная почта организатора/координатора </t>
  </si>
  <si>
    <r>
      <t xml:space="preserve">Количество высаживаемых деревьев, </t>
    </r>
    <r>
      <rPr>
        <b/>
        <sz val="10"/>
        <color theme="1"/>
        <rFont val="Arial"/>
        <family val="2"/>
        <charset val="204"/>
      </rPr>
      <t>тыс. Шт</t>
    </r>
  </si>
  <si>
    <t>ID точки</t>
  </si>
  <si>
    <r>
      <t xml:space="preserve">ФИО  в расширенном варианте;
 </t>
    </r>
    <r>
      <rPr>
        <b/>
        <i/>
        <sz val="9"/>
        <color theme="1"/>
        <rFont val="Roboto"/>
        <charset val="204"/>
      </rPr>
      <t>Указать контакты именно того, кто будет на месте собирать людей, в случае отпуска - заменить на актуальные данные</t>
    </r>
  </si>
  <si>
    <r>
      <t xml:space="preserve">Указание полного наименования места </t>
    </r>
    <r>
      <rPr>
        <i/>
        <u/>
        <sz val="9"/>
        <color theme="1"/>
        <rFont val="Roboto"/>
        <charset val="204"/>
      </rPr>
      <t>в случае высадки в населенным пункте</t>
    </r>
  </si>
  <si>
    <t>Республика Татарстан</t>
  </si>
  <si>
    <t>с. Шаршада у конторы / 8:30</t>
  </si>
  <si>
    <t>Хайрутдинова Анастасия Юрьевна</t>
  </si>
  <si>
    <t>Agryzskoe.Gku@tatar.ru</t>
  </si>
  <si>
    <t>56.0664</t>
  </si>
  <si>
    <t>52.9862</t>
  </si>
  <si>
    <t>Иксанов Ильгам Ринатович</t>
  </si>
  <si>
    <t>Aznakaevskoe.Gku@tatar.ru</t>
  </si>
  <si>
    <t>Сосна</t>
  </si>
  <si>
    <t>Ель</t>
  </si>
  <si>
    <t>Аксубаевское</t>
  </si>
  <si>
    <t>Замалеев Айрат Маулетович</t>
  </si>
  <si>
    <t>Aksubaevskoe.Gku@tatar.ru</t>
  </si>
  <si>
    <t>Береза</t>
  </si>
  <si>
    <t>54.50358</t>
  </si>
  <si>
    <t>50.47722</t>
  </si>
  <si>
    <t>Almetevskoe.Gku@tatar.ru</t>
  </si>
  <si>
    <t>Аюпова Диана Суфияновна</t>
  </si>
  <si>
    <t>Гайфутдинов Раушан Анасович</t>
  </si>
  <si>
    <t>Arskoe.Gku@tatar.ru</t>
  </si>
  <si>
    <t>56.278970</t>
  </si>
  <si>
    <t>50.019277</t>
  </si>
  <si>
    <t xml:space="preserve">Арское </t>
  </si>
  <si>
    <t>Бавлинское</t>
  </si>
  <si>
    <t>Бикбулатов Марат Венерович</t>
  </si>
  <si>
    <t>041-17-57</t>
  </si>
  <si>
    <t>Bavlinskoe.Gku@tatar.ru</t>
  </si>
  <si>
    <t>54.320806</t>
  </si>
  <si>
    <t>53.242524</t>
  </si>
  <si>
    <t>Овчинников Исай Васильевич</t>
  </si>
  <si>
    <t>884341 4-33-25</t>
  </si>
  <si>
    <t>Bilyarskoe.Gku@tatar.ru</t>
  </si>
  <si>
    <t>54.909846</t>
  </si>
  <si>
    <t>50.519851</t>
  </si>
  <si>
    <t>Болгарское</t>
  </si>
  <si>
    <t>Зарифуллин Дмитрий Владимирович</t>
  </si>
  <si>
    <t>bolgar-otpravka@mail.ru</t>
  </si>
  <si>
    <t>55.004504</t>
  </si>
  <si>
    <t>Е</t>
  </si>
  <si>
    <t>49.289981</t>
  </si>
  <si>
    <t>Дятлов Сергей Вениаминович</t>
  </si>
  <si>
    <t>Bugulminskoe.Gku@tatar.ru</t>
  </si>
  <si>
    <t>Буинское</t>
  </si>
  <si>
    <t>Гафаров Марат Мунирович</t>
  </si>
  <si>
    <t>gafarovmarat3@gmail,com</t>
  </si>
  <si>
    <t>Ясень/Дуб</t>
  </si>
  <si>
    <t>54.4544</t>
  </si>
  <si>
    <t>52.7633</t>
  </si>
  <si>
    <t>55.104317</t>
  </si>
  <si>
    <t>48.433552</t>
  </si>
  <si>
    <t>Шайхутдинов Мазит Загриевич, 89274374544</t>
  </si>
  <si>
    <t>elabuzhskoe.gku@tatar.ru</t>
  </si>
  <si>
    <t>55.785520</t>
  </si>
  <si>
    <t>51.794342</t>
  </si>
  <si>
    <t>Тукаевский район, с. Большая Шильна, ул. Боровецкая, напротив д. 9 въезд в лесной массив/ 8:30</t>
  </si>
  <si>
    <t>Сафин Ирек Габделбарович, 89172662161</t>
  </si>
  <si>
    <t>55.790057</t>
  </si>
  <si>
    <t>52.461962</t>
  </si>
  <si>
    <t>Елабужский район, г. Елабуга, Набережночелнинское шоссе, д. 9/ 8:30</t>
  </si>
  <si>
    <t>Гилазиев Рамис Фанисович, 89872832936</t>
  </si>
  <si>
    <t>55.773288</t>
  </si>
  <si>
    <t xml:space="preserve"> 52.038626</t>
  </si>
  <si>
    <t>Нижнекамский район, Макаровское сельское поселение, п. Володарский (поворот на поселок)/ 8:00</t>
  </si>
  <si>
    <t>Елистратов Александр Николаевич</t>
  </si>
  <si>
    <t>Zailesnich@mail.ru</t>
  </si>
  <si>
    <t>55.216541</t>
  </si>
  <si>
    <t>51.537943</t>
  </si>
  <si>
    <t>Дуб</t>
  </si>
  <si>
    <t>Гаянов Марат Фанилевич</t>
  </si>
  <si>
    <t>843716-34-02</t>
  </si>
  <si>
    <t xml:space="preserve"> Zelenodolskoe.Gku@tatar.ru</t>
  </si>
  <si>
    <t xml:space="preserve">Сосна / дуб </t>
  </si>
  <si>
    <t>55.875525</t>
  </si>
  <si>
    <t>48.636446</t>
  </si>
  <si>
    <t>Кайбицкое</t>
  </si>
  <si>
    <t>Каюмов Фиргат Кабирович</t>
  </si>
  <si>
    <t>Kaybickoe.Gku@tatar.ru</t>
  </si>
  <si>
    <t>Фаляхиев Назир Фазлеевич</t>
  </si>
  <si>
    <t>34-17-63,               8919-621-57-40</t>
  </si>
  <si>
    <t>Kaleyles.Gbu@tatar.ru</t>
  </si>
  <si>
    <t>Контора ГКУ "Камское лесничество" с. Камский леспромхоз , ул. Заводская 34 а,   1 км. по лесной дороге /8:00</t>
  </si>
  <si>
    <t>Шамилов Альберт Фархутдинович</t>
  </si>
  <si>
    <t>Kamskoe.Gku@tatar.ru</t>
  </si>
  <si>
    <t>55.32378</t>
  </si>
  <si>
    <t>050.51233</t>
  </si>
  <si>
    <t>Тазмеев Нияз Маратович</t>
  </si>
  <si>
    <t>Kzyl-yulduzskoe.Gku@ytatar.ru</t>
  </si>
  <si>
    <t>55.83026</t>
  </si>
  <si>
    <t>50.81426</t>
  </si>
  <si>
    <t xml:space="preserve">Laishevskoe.Gku@tatar.ru           </t>
  </si>
  <si>
    <t>55.691468098478765</t>
  </si>
  <si>
    <t>49.7611285135865</t>
  </si>
  <si>
    <t>Галимуллин Булат Хабирович</t>
  </si>
  <si>
    <t xml:space="preserve"> г.Лениногорск ул.Трубная,9  контора ГКУ " Лениногорское лесничество / 08:30</t>
  </si>
  <si>
    <t>Гарипов Марат Фанисович</t>
  </si>
  <si>
    <t>636-88-29</t>
  </si>
  <si>
    <t>leninogorskoe.gku@tatar.ru</t>
  </si>
  <si>
    <t>54.494087</t>
  </si>
  <si>
    <t>52.520320</t>
  </si>
  <si>
    <t>Мамадышское</t>
  </si>
  <si>
    <t>Усманов Фанис Мансурович</t>
  </si>
  <si>
    <t>55.50294</t>
  </si>
  <si>
    <t>51.09756</t>
  </si>
  <si>
    <t>Кашапов Райнур Раифович</t>
  </si>
  <si>
    <t>55.59468</t>
  </si>
  <si>
    <t>51.10087</t>
  </si>
  <si>
    <t>Ибатуллин Ракип Наилович</t>
  </si>
  <si>
    <t>Мензелинское л-во, Юртовское уч.л-во, кв.111, в.30</t>
  </si>
  <si>
    <t>Аскаров Фаиль Райпович</t>
  </si>
  <si>
    <t xml:space="preserve">Мензелинское л-во, Актанышское уч.л-во, кв.177 в.24 </t>
  </si>
  <si>
    <t>Ахметгалиев Агзап Хамдегалиевич</t>
  </si>
  <si>
    <t>Мензелинское л-во, Муслюмовское уч.л-во, кв.9 в.18</t>
  </si>
  <si>
    <t>Мензелинское л-во, Мензелинское уч.л-во, кв.127, в.2</t>
  </si>
  <si>
    <t>Асылгараев Рафил Тимерханович</t>
  </si>
  <si>
    <t xml:space="preserve">Валиев Рамис Ринасович </t>
  </si>
  <si>
    <t>failaskarov1@gmail.com</t>
  </si>
  <si>
    <t>55.68374</t>
  </si>
  <si>
    <t>52.800448</t>
  </si>
  <si>
    <t>Aktanlesn@mail.ru</t>
  </si>
  <si>
    <t>Musllesn@mail.ru</t>
  </si>
  <si>
    <t>Valiev.Ramis@mail.ru</t>
  </si>
  <si>
    <t>55.481403</t>
  </si>
  <si>
    <t>53.874447</t>
  </si>
  <si>
    <t>55.431397</t>
  </si>
  <si>
    <t>53.148367</t>
  </si>
  <si>
    <t>55.624393</t>
  </si>
  <si>
    <t>52.943199</t>
  </si>
  <si>
    <t>09.00</t>
  </si>
  <si>
    <t>Галимов Радмир Ингилович</t>
  </si>
  <si>
    <t>45-71-33</t>
  </si>
  <si>
    <t xml:space="preserve">nklxz@yandex.ru </t>
  </si>
  <si>
    <t>55.675054</t>
  </si>
  <si>
    <t>51.819870</t>
  </si>
  <si>
    <t>Нурлатское</t>
  </si>
  <si>
    <t xml:space="preserve"> Фасхутдинов Наил Минасхатович </t>
  </si>
  <si>
    <t>Nurlatskoe.Gku@tatar.ru</t>
  </si>
  <si>
    <t>54 36.106</t>
  </si>
  <si>
    <t>50 20.405</t>
  </si>
  <si>
    <t>Приволжское</t>
  </si>
  <si>
    <t>Мартьянов Николай Викторович</t>
  </si>
  <si>
    <t>Privolzhskoe.Gku@tatar.ru</t>
  </si>
  <si>
    <t>55.29175</t>
  </si>
  <si>
    <t>048.45673</t>
  </si>
  <si>
    <t>Сабинское</t>
  </si>
  <si>
    <t>Тетюшское</t>
  </si>
  <si>
    <t>Абдрахманов Раис Тауфигович</t>
  </si>
  <si>
    <t>55.004886</t>
  </si>
  <si>
    <t xml:space="preserve"> 48.512945</t>
  </si>
  <si>
    <t>Черемшанское</t>
  </si>
  <si>
    <t>РТ,Черемшанский район, с. Черемшан ул. Техническая д.18 / 8:30</t>
  </si>
  <si>
    <t>Рахимзянов Марс Тальгатович</t>
  </si>
  <si>
    <t>Cheremshanskoe.Gku@tatar.ru</t>
  </si>
  <si>
    <t>Лубянское</t>
  </si>
  <si>
    <t>Хабибрахманов Фардус Ахтямзянович</t>
  </si>
  <si>
    <t>Lubyanskoe.Gku@tatar.ru</t>
  </si>
  <si>
    <t>Ахтямзянов Рафиль Рамазанович</t>
  </si>
  <si>
    <t>rafil,ru@yandex,ru</t>
  </si>
  <si>
    <t>56.111939</t>
  </si>
  <si>
    <t xml:space="preserve"> 50.089178</t>
  </si>
  <si>
    <t>Мусин Марс Фатыхович</t>
  </si>
  <si>
    <t>Prigorodnoe.Gku@tatar.ru</t>
  </si>
  <si>
    <t>55.93243731</t>
  </si>
  <si>
    <t>49.2614354</t>
  </si>
  <si>
    <t>Шаймуллин Фанис Данисович</t>
  </si>
  <si>
    <t>55.96057328</t>
  </si>
  <si>
    <t>49.38763463</t>
  </si>
  <si>
    <t>Гибадуллин Нурсиль Фоатович</t>
  </si>
  <si>
    <t>55.62634614</t>
  </si>
  <si>
    <t>49.05650904</t>
  </si>
  <si>
    <t>Касимов Линар Шамильевич</t>
  </si>
  <si>
    <t>55.77070526</t>
  </si>
  <si>
    <t>49.45081006</t>
  </si>
  <si>
    <t>55.1336</t>
  </si>
  <si>
    <t>48.2855</t>
  </si>
  <si>
    <t>Чув.Бродское участковое лесничество кв.9 выд.10 / 08:30</t>
  </si>
  <si>
    <t>Зайнуллин Ильсур Тагирович</t>
  </si>
  <si>
    <t>Alkeevskoe.Gku@tatar.ru</t>
  </si>
  <si>
    <t>г.Азнакаево, ул.Николаева,д.8Б/ 7:30</t>
  </si>
  <si>
    <t>Контора ГКУ "Аксубаевское  лесничество" / 8:00</t>
  </si>
  <si>
    <t>ул.Нариманова,62 ГКУ "Альметьевское лесничество" / 10:00</t>
  </si>
  <si>
    <t>РТ, Арский р-н, п. Урняк, ул. Лесная, у конторы/  08:30</t>
  </si>
  <si>
    <t>РТ, г. Бавлы, ул. Лесхозная д.1, далее на машинах до места посадки/  07:30</t>
  </si>
  <si>
    <t>ГКУ"Билярское лесничество"Билярское участковое лесничество,с.Билярск/ 9:00</t>
  </si>
  <si>
    <t>Спасское участковое лесничество, кв.80,выд.21 / 10:30</t>
  </si>
  <si>
    <t>д.Зеленая Роща,ул Шоссейная д.39 /8:30</t>
  </si>
  <si>
    <t>д.Тюбяк-Черки Апастовского района, Республика Татарстан / 8:30</t>
  </si>
  <si>
    <t>Елабужский район, с. Лекарево, Сельский дом культуры /8:45</t>
  </si>
  <si>
    <t>Зеленодольский район, село Айша,  Автодорога А-295, съезд на улицу Речная / 9:00</t>
  </si>
  <si>
    <t xml:space="preserve"> Автодорога "Апастово-Каратун-Уланово"  7,5 км от ПГТ Апастово / 10:30</t>
  </si>
  <si>
    <t>РТ, Альметьевский р-н, ст.Калейкино, ул. Зеленая, д.19 / 8:00</t>
  </si>
  <si>
    <t>Поселок Кзыл-Юлдузский лесхоз, ул.Парковая, д.9 / 10:00</t>
  </si>
  <si>
    <t>деревьня Конь ул. Кохозная 33, Пестречинского района РТ/ 10:00</t>
  </si>
  <si>
    <t>Кукморский район, село Лубяны, ул.Техникумская д.10/  9:00</t>
  </si>
  <si>
    <t>Мамадышский р-н, д.Олуяз/ 8:00</t>
  </si>
  <si>
    <t>Мамадышский р-н, д.Алгаево/ 8:00</t>
  </si>
  <si>
    <t>Мамадышский р-н, д.Соколка/ 8:00</t>
  </si>
  <si>
    <t>Мензелинский р-н, с.Бахчасарай/ 9:00</t>
  </si>
  <si>
    <t>Актанышский р-н, с.Байсарово/ 9:00</t>
  </si>
  <si>
    <t>Кряш Шуран/ 9:00</t>
  </si>
  <si>
    <t>Топасево/ 9:00</t>
  </si>
  <si>
    <t>Трамвайная остановка - "  Конно-спортивная школа" по маршруту Нижнекамск- пос. Красный Ключ/ 9:00</t>
  </si>
  <si>
    <t>РТ, Нурлатский район, с. Елаур, автобусная остановка/ 8:30</t>
  </si>
  <si>
    <t>д.Майдан, ул.Советская 48/ 8:00</t>
  </si>
  <si>
    <t>Высокогорский район, п. Березовка/ 08:00</t>
  </si>
  <si>
    <t>Высокогорский район, садоводческое товарищество Звёздочка/ 08:00</t>
  </si>
  <si>
    <t>Лаишевский район, Матюшинское сельское поселение/08:00</t>
  </si>
  <si>
    <t>Богородское сельское поселение, Пестречинский район, д. Черниково, ул. Зелёная / 08:00</t>
  </si>
  <si>
    <t>По автодороге Арского района с сторону с. Смак-Корса при въезде село. /8:00</t>
  </si>
  <si>
    <t>с. Кляшево, Тетюшского района/ 10:00</t>
  </si>
  <si>
    <t>Береза/Ель</t>
  </si>
  <si>
    <t>Ель/Лиственница</t>
  </si>
  <si>
    <t>Агрызское л-во, Шаршадинское уч. л-во, кв. 147 выд. 15</t>
  </si>
  <si>
    <t>Азнакаевское л-во, Азнакаевское уч. л-во, квартал № 48, выдел 44</t>
  </si>
  <si>
    <t>Алькеевское л-во, Чув.Бродское уч.л-во, кв.9 выд.10</t>
  </si>
  <si>
    <t>Альметьевское л-во, Поташно-Полянское уч.л-во</t>
  </si>
  <si>
    <t>Билярское л-во, Билярское уч.л-во, кв.32выд16</t>
  </si>
  <si>
    <t>Бугульминское л-во, Петровское уч л-во, кв 88, в 81</t>
  </si>
  <si>
    <t>Елабужское л-во, Мортовское уч.л-во, кв. 95, в. 13</t>
  </si>
  <si>
    <t>Елабужское л-во, Татарстанское уч.л-во,, кв. 115, в. 2</t>
  </si>
  <si>
    <t>Елабужское л-во, Менделеевское уч.л-во, кв. 52, в. 1</t>
  </si>
  <si>
    <t>Заинское л-во, Ямашинское уч.л-во</t>
  </si>
  <si>
    <t>Зеленодольское л-во, Айшинское уч.л-во</t>
  </si>
  <si>
    <t>Камкое л-во</t>
  </si>
  <si>
    <t>Кзыл-Юлдузское л-во</t>
  </si>
  <si>
    <t>Лаишевское л-во</t>
  </si>
  <si>
    <t xml:space="preserve">Лениногорское л-во, Лениногорское уч.л-во, квартал 154 выдел 23, 24 </t>
  </si>
  <si>
    <t>Нижнекамское л-во, Биклянское уч.л-во, кв 2 выд 14</t>
  </si>
  <si>
    <t xml:space="preserve">Пригородное л-во, Высокогорское уч.л-во, кв № 74 , выд 4 </t>
  </si>
  <si>
    <t xml:space="preserve">Пригородное л-во, Иске-Казанское уч.л-во, кв № 165 , выд 37 </t>
  </si>
  <si>
    <t>Пригородное л-во, Матюшинское уч.л-во, кв № 56 , выд 9</t>
  </si>
  <si>
    <t>Пригородное л-во, Столбищенское уч.л-во, кв № 105 , выд 4</t>
  </si>
  <si>
    <t>Ислейтарское</t>
  </si>
  <si>
    <t>9.00</t>
  </si>
  <si>
    <t>Халиуллин Алмаз Накипович</t>
  </si>
  <si>
    <t xml:space="preserve">Isleytarskoe.Gku@tatar.ru </t>
  </si>
  <si>
    <t>56.38634</t>
  </si>
  <si>
    <t>49.17854</t>
  </si>
  <si>
    <t>Высокогорский р-н,д.Наратлык центральная контора лесничества/9:00</t>
  </si>
  <si>
    <t>54.771159</t>
  </si>
  <si>
    <t>51.368694</t>
  </si>
  <si>
    <t>Mamadyshskoe.Gku@tatar.ru</t>
  </si>
  <si>
    <t>Tetyushskoe.Gku@tatar.ru</t>
  </si>
  <si>
    <t xml:space="preserve">56.039004, </t>
  </si>
  <si>
    <t>51.401271</t>
  </si>
  <si>
    <t>55.908524</t>
  </si>
  <si>
    <t xml:space="preserve"> 51.149966</t>
  </si>
  <si>
    <t xml:space="preserve">54.934028  </t>
  </si>
  <si>
    <t>53.012755</t>
  </si>
  <si>
    <t>54.753333</t>
  </si>
  <si>
    <t>50.159722</t>
  </si>
  <si>
    <t xml:space="preserve">54.907671 </t>
  </si>
  <si>
    <t>52.437839</t>
  </si>
  <si>
    <t>Калейкинское л-во, Бутинское уч.л-во, кв 101 в.38</t>
  </si>
  <si>
    <t>34-17-63,               8919-621-57-41</t>
  </si>
  <si>
    <t>РТ, Альметьевский р-н, ст.Калейкино, ул. Зеленая, д.19/8:00</t>
  </si>
  <si>
    <t xml:space="preserve"> 051.94910</t>
  </si>
  <si>
    <t>54.93874</t>
  </si>
  <si>
    <t>Калейкинское л-во, Бутинское уч. л-во, кв.66 в.11</t>
  </si>
  <si>
    <t>Калейкинское л-во, Бутинское уч.л-во, кв.75 в.39</t>
  </si>
  <si>
    <t>54.94572</t>
  </si>
  <si>
    <t>052.09694</t>
  </si>
  <si>
    <t>54.93857</t>
  </si>
  <si>
    <t xml:space="preserve"> 051.95118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</si>
</sst>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21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Roboto"/>
      <charset val="204"/>
    </font>
    <font>
      <b/>
      <i/>
      <sz val="9"/>
      <color theme="1"/>
      <name val="Roboto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i/>
      <u/>
      <sz val="9"/>
      <color theme="1"/>
      <name val="Roboto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72C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7" fillId="0" borderId="0"/>
  </cellStyleXfs>
  <cellXfs count="66">
    <xf numFmtId="0" fontId="0" fillId="0" borderId="0" xfId="0" applyFont="1" applyAlignment="1"/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6" xfId="0" applyFont="1" applyBorder="1" applyAlignment="1"/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Fill="1" applyBorder="1" applyAlignment="1"/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wrapText="1"/>
    </xf>
    <xf numFmtId="0" fontId="0" fillId="0" borderId="0" xfId="0" applyFont="1" applyAlignment="1"/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5" fillId="2" borderId="1" xfId="0" applyFont="1" applyFill="1" applyBorder="1" applyAlignment="1">
      <alignment horizontal="center" vertical="center" wrapText="1"/>
    </xf>
    <xf numFmtId="20" fontId="15" fillId="2" borderId="1" xfId="0" applyNumberFormat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20" fontId="15" fillId="2" borderId="8" xfId="0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20" fontId="15" fillId="2" borderId="6" xfId="0" applyNumberFormat="1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20" fontId="15" fillId="2" borderId="10" xfId="0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164" fontId="15" fillId="2" borderId="10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20" fontId="17" fillId="2" borderId="6" xfId="2" applyNumberFormat="1" applyFont="1" applyFill="1" applyBorder="1" applyAlignment="1">
      <alignment horizontal="center" vertical="center" wrapText="1"/>
    </xf>
    <xf numFmtId="0" fontId="18" fillId="2" borderId="6" xfId="2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6" fillId="2" borderId="0" xfId="1" applyFont="1" applyFill="1" applyAlignment="1">
      <alignment wrapText="1"/>
    </xf>
    <xf numFmtId="0" fontId="16" fillId="2" borderId="2" xfId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5">
    <cellStyle name="Hyperlink" xfId="3"/>
    <cellStyle name="Гиперссылка" xfId="1" builtinId="8"/>
    <cellStyle name="Обычный" xfId="0" builtinId="0"/>
    <cellStyle name="Обычный 2" xfId="4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anov@ivan.ru" TargetMode="External"/><Relationship Id="rId13" Type="http://schemas.openxmlformats.org/officeDocument/2006/relationships/hyperlink" Target="mailto:failaskarov1@gmail.com" TargetMode="External"/><Relationship Id="rId18" Type="http://schemas.openxmlformats.org/officeDocument/2006/relationships/hyperlink" Target="mailto:Nurlatskoe.Gku@tatar.ru" TargetMode="External"/><Relationship Id="rId26" Type="http://schemas.openxmlformats.org/officeDocument/2006/relationships/hyperlink" Target="mailto:Alkeevskoe.Gku@tatar.ru" TargetMode="External"/><Relationship Id="rId3" Type="http://schemas.openxmlformats.org/officeDocument/2006/relationships/hyperlink" Target="mailto:Bavlinskoe.Gku@tatar.ru" TargetMode="External"/><Relationship Id="rId21" Type="http://schemas.openxmlformats.org/officeDocument/2006/relationships/hyperlink" Target="mailto:Lubyanskoe.Gku@tatar.ru" TargetMode="External"/><Relationship Id="rId7" Type="http://schemas.openxmlformats.org/officeDocument/2006/relationships/hyperlink" Target="mailto:Zailesnich@mail.ru" TargetMode="External"/><Relationship Id="rId12" Type="http://schemas.openxmlformats.org/officeDocument/2006/relationships/hyperlink" Target="mailto:Laishevskoe.Gku@tatar.ru" TargetMode="External"/><Relationship Id="rId17" Type="http://schemas.openxmlformats.org/officeDocument/2006/relationships/hyperlink" Target="mailto:nklxz@yandex.ru" TargetMode="External"/><Relationship Id="rId25" Type="http://schemas.openxmlformats.org/officeDocument/2006/relationships/hyperlink" Target="mailto:Prigorodnoe.Gku@tatar.ru" TargetMode="External"/><Relationship Id="rId2" Type="http://schemas.openxmlformats.org/officeDocument/2006/relationships/hyperlink" Target="mailto:Almetevskoe.Gku@tatar.ru" TargetMode="External"/><Relationship Id="rId16" Type="http://schemas.openxmlformats.org/officeDocument/2006/relationships/hyperlink" Target="mailto:Valiev.Ramis@mail.ru" TargetMode="External"/><Relationship Id="rId20" Type="http://schemas.openxmlformats.org/officeDocument/2006/relationships/hyperlink" Target="mailto:Cheremshanskoe.Gku@tatar.ru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Agryzskoe.Gku@tatar.ru" TargetMode="External"/><Relationship Id="rId6" Type="http://schemas.openxmlformats.org/officeDocument/2006/relationships/hyperlink" Target="mailto:gafarovmarat3@gmail,com" TargetMode="External"/><Relationship Id="rId11" Type="http://schemas.openxmlformats.org/officeDocument/2006/relationships/hyperlink" Target="mailto:Kzyl-yulduzskoe.Gku@ytatar.ru" TargetMode="External"/><Relationship Id="rId24" Type="http://schemas.openxmlformats.org/officeDocument/2006/relationships/hyperlink" Target="mailto:Prigorodnoe.Gku@tatar.ru" TargetMode="External"/><Relationship Id="rId5" Type="http://schemas.openxmlformats.org/officeDocument/2006/relationships/hyperlink" Target="mailto:bolgar-otpravka@mail.ru" TargetMode="External"/><Relationship Id="rId15" Type="http://schemas.openxmlformats.org/officeDocument/2006/relationships/hyperlink" Target="mailto:Musllesn@mail.ru" TargetMode="External"/><Relationship Id="rId23" Type="http://schemas.openxmlformats.org/officeDocument/2006/relationships/hyperlink" Target="mailto:Prigorodnoe.Gku@tatar.ru" TargetMode="External"/><Relationship Id="rId28" Type="http://schemas.openxmlformats.org/officeDocument/2006/relationships/hyperlink" Target="mailto:Kaleyles.Gbu@tatar.ru" TargetMode="External"/><Relationship Id="rId10" Type="http://schemas.openxmlformats.org/officeDocument/2006/relationships/hyperlink" Target="mailto:Kaleyles.Gbu@tatar.ru" TargetMode="External"/><Relationship Id="rId19" Type="http://schemas.openxmlformats.org/officeDocument/2006/relationships/hyperlink" Target="mailto:Privolzhskoe.Gku@tatar.ru" TargetMode="External"/><Relationship Id="rId4" Type="http://schemas.openxmlformats.org/officeDocument/2006/relationships/hyperlink" Target="mailto:Bilyarskoe.Gku@tatar.ru" TargetMode="External"/><Relationship Id="rId9" Type="http://schemas.openxmlformats.org/officeDocument/2006/relationships/hyperlink" Target="mailto:Kaleyles.Gbu@tatar.ru" TargetMode="External"/><Relationship Id="rId14" Type="http://schemas.openxmlformats.org/officeDocument/2006/relationships/hyperlink" Target="mailto:Aktanlesn@mail.ru" TargetMode="External"/><Relationship Id="rId22" Type="http://schemas.openxmlformats.org/officeDocument/2006/relationships/hyperlink" Target="mailto:Prigorodnoe.Gku@tatar.ru" TargetMode="External"/><Relationship Id="rId27" Type="http://schemas.openxmlformats.org/officeDocument/2006/relationships/hyperlink" Target="mailto:Isleytarskoe.Gku@tata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zoomScale="60" zoomScaleNormal="60" workbookViewId="0">
      <selection activeCell="J57" sqref="J57"/>
    </sheetView>
  </sheetViews>
  <sheetFormatPr defaultRowHeight="12.75"/>
  <cols>
    <col min="1" max="1" width="14.140625" customWidth="1"/>
    <col min="2" max="2" width="19.5703125" customWidth="1"/>
    <col min="3" max="3" width="18" customWidth="1"/>
    <col min="4" max="4" width="20.28515625" customWidth="1"/>
    <col min="5" max="5" width="19.140625" customWidth="1"/>
    <col min="6" max="7" width="17.28515625" customWidth="1"/>
    <col min="8" max="8" width="31.140625" customWidth="1"/>
    <col min="9" max="9" width="32.5703125" customWidth="1"/>
    <col min="10" max="12" width="16.5703125" customWidth="1"/>
    <col min="13" max="13" width="17.28515625" customWidth="1"/>
    <col min="14" max="14" width="17.7109375" customWidth="1"/>
    <col min="15" max="15" width="16.7109375" customWidth="1"/>
    <col min="17" max="17" width="10.7109375" customWidth="1"/>
    <col min="19" max="19" width="10.7109375" customWidth="1"/>
    <col min="20" max="21" width="13.7109375" customWidth="1"/>
    <col min="22" max="22" width="16" customWidth="1"/>
    <col min="23" max="23" width="13" customWidth="1"/>
  </cols>
  <sheetData>
    <row r="1" spans="1:23" s="1" customFormat="1" ht="76.5" customHeight="1">
      <c r="A1" s="3" t="s">
        <v>0</v>
      </c>
      <c r="B1" s="3" t="s">
        <v>1</v>
      </c>
      <c r="C1" s="3" t="s">
        <v>2</v>
      </c>
      <c r="D1" s="3" t="s">
        <v>20</v>
      </c>
      <c r="E1" s="7" t="s">
        <v>22</v>
      </c>
      <c r="F1" s="3" t="s">
        <v>28</v>
      </c>
      <c r="G1" s="3" t="s">
        <v>29</v>
      </c>
      <c r="H1" s="3" t="s">
        <v>18</v>
      </c>
      <c r="I1" s="3" t="s">
        <v>3</v>
      </c>
      <c r="J1" s="3" t="s">
        <v>32</v>
      </c>
      <c r="K1" s="3" t="s">
        <v>33</v>
      </c>
      <c r="L1" s="3" t="s">
        <v>34</v>
      </c>
      <c r="M1" s="3" t="s">
        <v>15</v>
      </c>
      <c r="N1" s="3" t="s">
        <v>35</v>
      </c>
      <c r="O1" s="3" t="s">
        <v>13</v>
      </c>
      <c r="P1" s="60" t="s">
        <v>24</v>
      </c>
      <c r="Q1" s="61"/>
      <c r="R1" s="61"/>
      <c r="S1" s="62"/>
      <c r="T1" s="9" t="s">
        <v>4</v>
      </c>
      <c r="U1" s="7" t="s">
        <v>36</v>
      </c>
      <c r="V1" s="13" t="s">
        <v>26</v>
      </c>
      <c r="W1" s="14" t="s">
        <v>27</v>
      </c>
    </row>
    <row r="2" spans="1:23" ht="126" customHeight="1">
      <c r="A2" s="4" t="s">
        <v>11</v>
      </c>
      <c r="B2" s="2" t="s">
        <v>17</v>
      </c>
      <c r="C2" s="2" t="s">
        <v>12</v>
      </c>
      <c r="D2" s="4" t="s">
        <v>21</v>
      </c>
      <c r="E2" s="8" t="s">
        <v>38</v>
      </c>
      <c r="F2" s="4" t="s">
        <v>31</v>
      </c>
      <c r="G2" s="4" t="s">
        <v>30</v>
      </c>
      <c r="H2" s="4" t="s">
        <v>19</v>
      </c>
      <c r="I2" s="4" t="s">
        <v>37</v>
      </c>
      <c r="J2" s="4"/>
      <c r="K2" s="4"/>
      <c r="L2" s="4"/>
      <c r="M2" s="4" t="s">
        <v>16</v>
      </c>
      <c r="N2" s="4" t="s">
        <v>8</v>
      </c>
      <c r="O2" s="4" t="s">
        <v>14</v>
      </c>
      <c r="P2" s="63" t="s">
        <v>23</v>
      </c>
      <c r="Q2" s="64"/>
      <c r="R2" s="64"/>
      <c r="S2" s="65"/>
      <c r="T2" s="12" t="s">
        <v>10</v>
      </c>
      <c r="U2" s="15"/>
      <c r="V2" s="13"/>
      <c r="W2" s="6"/>
    </row>
    <row r="3" spans="1:23" ht="61.5" customHeight="1">
      <c r="A3" s="42">
        <v>1</v>
      </c>
      <c r="B3" s="42" t="s">
        <v>5</v>
      </c>
      <c r="C3" s="42" t="s">
        <v>39</v>
      </c>
      <c r="D3" s="23" t="s">
        <v>250</v>
      </c>
      <c r="E3" s="23"/>
      <c r="F3" s="43">
        <v>44842</v>
      </c>
      <c r="G3" s="24">
        <v>0.375</v>
      </c>
      <c r="H3" s="23" t="s">
        <v>40</v>
      </c>
      <c r="I3" s="23" t="s">
        <v>41</v>
      </c>
      <c r="J3" s="23">
        <v>8919</v>
      </c>
      <c r="K3" s="23">
        <v>9160163</v>
      </c>
      <c r="L3" s="25" t="s">
        <v>42</v>
      </c>
      <c r="M3" s="23">
        <v>2.2999999999999998</v>
      </c>
      <c r="N3" s="23">
        <v>9.1999999999999993</v>
      </c>
      <c r="O3" s="23" t="s">
        <v>48</v>
      </c>
      <c r="P3" s="23" t="s">
        <v>6</v>
      </c>
      <c r="Q3" s="23" t="s">
        <v>43</v>
      </c>
      <c r="R3" s="23" t="s">
        <v>7</v>
      </c>
      <c r="S3" s="23" t="s">
        <v>44</v>
      </c>
      <c r="T3" s="26" t="s">
        <v>9</v>
      </c>
      <c r="U3" s="15"/>
      <c r="V3" s="13"/>
      <c r="W3" s="6"/>
    </row>
    <row r="4" spans="1:23" ht="62.25" customHeight="1">
      <c r="A4" s="42">
        <v>2</v>
      </c>
      <c r="B4" s="42" t="s">
        <v>5</v>
      </c>
      <c r="C4" s="42" t="s">
        <v>39</v>
      </c>
      <c r="D4" s="23" t="s">
        <v>251</v>
      </c>
      <c r="E4" s="23"/>
      <c r="F4" s="43">
        <v>44842</v>
      </c>
      <c r="G4" s="44">
        <v>0.33333333333333331</v>
      </c>
      <c r="H4" s="23" t="s">
        <v>216</v>
      </c>
      <c r="I4" s="23" t="s">
        <v>45</v>
      </c>
      <c r="J4" s="23">
        <v>8892</v>
      </c>
      <c r="K4" s="23">
        <v>78517</v>
      </c>
      <c r="L4" s="27" t="s">
        <v>46</v>
      </c>
      <c r="M4" s="23">
        <v>1.7</v>
      </c>
      <c r="N4" s="23">
        <v>6.8</v>
      </c>
      <c r="O4" s="45" t="s">
        <v>47</v>
      </c>
      <c r="P4" s="45" t="s">
        <v>6</v>
      </c>
      <c r="Q4" s="45" t="s">
        <v>285</v>
      </c>
      <c r="R4" s="45" t="s">
        <v>7</v>
      </c>
      <c r="S4" s="45" t="s">
        <v>286</v>
      </c>
      <c r="T4" s="26" t="s">
        <v>9</v>
      </c>
      <c r="U4" s="15"/>
      <c r="V4" s="13"/>
      <c r="W4" s="6"/>
    </row>
    <row r="5" spans="1:23" ht="41.25" customHeight="1">
      <c r="A5" s="42">
        <v>3</v>
      </c>
      <c r="B5" s="42" t="s">
        <v>5</v>
      </c>
      <c r="C5" s="42" t="s">
        <v>39</v>
      </c>
      <c r="D5" s="23" t="s">
        <v>49</v>
      </c>
      <c r="E5" s="23"/>
      <c r="F5" s="43">
        <v>44842</v>
      </c>
      <c r="G5" s="24">
        <v>0.375</v>
      </c>
      <c r="H5" s="23" t="s">
        <v>217</v>
      </c>
      <c r="I5" s="23" t="s">
        <v>50</v>
      </c>
      <c r="J5" s="23">
        <v>884344</v>
      </c>
      <c r="K5" s="23">
        <v>46319</v>
      </c>
      <c r="L5" s="27" t="s">
        <v>51</v>
      </c>
      <c r="M5" s="23">
        <v>2.6</v>
      </c>
      <c r="N5" s="23">
        <v>1732</v>
      </c>
      <c r="O5" s="23" t="s">
        <v>52</v>
      </c>
      <c r="P5" s="23" t="s">
        <v>6</v>
      </c>
      <c r="Q5" s="23" t="s">
        <v>53</v>
      </c>
      <c r="R5" s="23" t="s">
        <v>7</v>
      </c>
      <c r="S5" s="23" t="s">
        <v>54</v>
      </c>
      <c r="T5" s="26" t="s">
        <v>9</v>
      </c>
      <c r="U5" s="15"/>
      <c r="V5" s="13"/>
      <c r="W5" s="6"/>
    </row>
    <row r="6" spans="1:23" ht="57.75" customHeight="1">
      <c r="A6" s="42">
        <v>4</v>
      </c>
      <c r="B6" s="42" t="s">
        <v>5</v>
      </c>
      <c r="C6" s="42" t="s">
        <v>39</v>
      </c>
      <c r="D6" s="23" t="s">
        <v>252</v>
      </c>
      <c r="E6" s="23"/>
      <c r="F6" s="43">
        <v>44842</v>
      </c>
      <c r="G6" s="24">
        <v>0.375</v>
      </c>
      <c r="H6" s="23" t="s">
        <v>213</v>
      </c>
      <c r="I6" s="23" t="s">
        <v>214</v>
      </c>
      <c r="J6" s="23">
        <v>927</v>
      </c>
      <c r="K6" s="23">
        <v>6724069</v>
      </c>
      <c r="L6" s="27" t="s">
        <v>215</v>
      </c>
      <c r="M6" s="23">
        <v>2</v>
      </c>
      <c r="N6" s="23">
        <v>8.1999999999999993</v>
      </c>
      <c r="O6" s="26" t="s">
        <v>47</v>
      </c>
      <c r="P6" s="46" t="s">
        <v>6</v>
      </c>
      <c r="Q6" s="47" t="s">
        <v>287</v>
      </c>
      <c r="R6" s="46" t="s">
        <v>7</v>
      </c>
      <c r="S6" s="47" t="s">
        <v>288</v>
      </c>
      <c r="T6" s="26" t="s">
        <v>9</v>
      </c>
      <c r="U6" s="15"/>
      <c r="V6" s="13"/>
      <c r="W6" s="6"/>
    </row>
    <row r="7" spans="1:23" ht="53.25" customHeight="1">
      <c r="A7" s="42">
        <v>5</v>
      </c>
      <c r="B7" s="42" t="s">
        <v>5</v>
      </c>
      <c r="C7" s="42" t="s">
        <v>39</v>
      </c>
      <c r="D7" s="23" t="s">
        <v>253</v>
      </c>
      <c r="E7" s="23"/>
      <c r="F7" s="43">
        <v>44842</v>
      </c>
      <c r="G7" s="24">
        <v>0.41666666666666669</v>
      </c>
      <c r="H7" s="23" t="s">
        <v>218</v>
      </c>
      <c r="I7" s="23" t="s">
        <v>56</v>
      </c>
      <c r="J7" s="23">
        <v>8917</v>
      </c>
      <c r="K7" s="23">
        <v>8927388</v>
      </c>
      <c r="L7" s="27" t="s">
        <v>55</v>
      </c>
      <c r="M7" s="23">
        <v>2.2999999999999998</v>
      </c>
      <c r="N7" s="23">
        <v>5.75</v>
      </c>
      <c r="O7" s="23" t="s">
        <v>47</v>
      </c>
      <c r="P7" s="23" t="s">
        <v>6</v>
      </c>
      <c r="Q7" s="23" t="s">
        <v>289</v>
      </c>
      <c r="R7" s="23" t="s">
        <v>7</v>
      </c>
      <c r="S7" s="23" t="s">
        <v>290</v>
      </c>
      <c r="T7" s="26" t="s">
        <v>9</v>
      </c>
      <c r="U7" s="15"/>
      <c r="V7" s="13"/>
      <c r="W7" s="6"/>
    </row>
    <row r="8" spans="1:23" ht="45.75" customHeight="1">
      <c r="A8" s="42">
        <v>6</v>
      </c>
      <c r="B8" s="42" t="s">
        <v>5</v>
      </c>
      <c r="C8" s="42" t="s">
        <v>39</v>
      </c>
      <c r="D8" s="23" t="s">
        <v>61</v>
      </c>
      <c r="E8" s="23"/>
      <c r="F8" s="43">
        <v>44842</v>
      </c>
      <c r="G8" s="24">
        <v>0.375</v>
      </c>
      <c r="H8" s="23" t="s">
        <v>219</v>
      </c>
      <c r="I8" s="23" t="s">
        <v>57</v>
      </c>
      <c r="J8" s="23">
        <v>8919</v>
      </c>
      <c r="K8" s="23">
        <v>6235317</v>
      </c>
      <c r="L8" s="48" t="s">
        <v>58</v>
      </c>
      <c r="M8" s="23">
        <v>3</v>
      </c>
      <c r="N8" s="23">
        <v>9.9</v>
      </c>
      <c r="O8" s="23" t="s">
        <v>48</v>
      </c>
      <c r="P8" s="23" t="s">
        <v>6</v>
      </c>
      <c r="Q8" s="23" t="s">
        <v>59</v>
      </c>
      <c r="R8" s="23" t="s">
        <v>7</v>
      </c>
      <c r="S8" s="23" t="s">
        <v>60</v>
      </c>
      <c r="T8" s="26" t="s">
        <v>9</v>
      </c>
      <c r="U8" s="15"/>
      <c r="V8" s="13"/>
      <c r="W8" s="6"/>
    </row>
    <row r="9" spans="1:23" ht="51" customHeight="1">
      <c r="A9" s="42">
        <v>7</v>
      </c>
      <c r="B9" s="42" t="s">
        <v>5</v>
      </c>
      <c r="C9" s="42" t="s">
        <v>39</v>
      </c>
      <c r="D9" s="23" t="s">
        <v>62</v>
      </c>
      <c r="E9" s="23"/>
      <c r="F9" s="43">
        <v>44842</v>
      </c>
      <c r="G9" s="24">
        <v>0.35416666666666669</v>
      </c>
      <c r="H9" s="23" t="s">
        <v>220</v>
      </c>
      <c r="I9" s="23" t="s">
        <v>63</v>
      </c>
      <c r="J9" s="23">
        <v>8927</v>
      </c>
      <c r="K9" s="23" t="s">
        <v>64</v>
      </c>
      <c r="L9" s="27" t="s">
        <v>65</v>
      </c>
      <c r="M9" s="23">
        <v>1.3</v>
      </c>
      <c r="N9" s="23">
        <v>5.33</v>
      </c>
      <c r="O9" s="23" t="s">
        <v>47</v>
      </c>
      <c r="P9" s="23" t="s">
        <v>6</v>
      </c>
      <c r="Q9" s="23" t="s">
        <v>66</v>
      </c>
      <c r="R9" s="23" t="s">
        <v>7</v>
      </c>
      <c r="S9" s="23" t="s">
        <v>67</v>
      </c>
      <c r="T9" s="26" t="s">
        <v>9</v>
      </c>
      <c r="U9" s="15"/>
      <c r="V9" s="13"/>
      <c r="W9" s="6"/>
    </row>
    <row r="10" spans="1:23" ht="63.75" customHeight="1">
      <c r="A10" s="42">
        <v>8</v>
      </c>
      <c r="B10" s="42" t="s">
        <v>5</v>
      </c>
      <c r="C10" s="42" t="s">
        <v>39</v>
      </c>
      <c r="D10" s="23" t="s">
        <v>254</v>
      </c>
      <c r="E10" s="23"/>
      <c r="F10" s="43">
        <v>44842</v>
      </c>
      <c r="G10" s="24">
        <v>0.375</v>
      </c>
      <c r="H10" s="23" t="s">
        <v>221</v>
      </c>
      <c r="I10" s="23" t="s">
        <v>68</v>
      </c>
      <c r="J10" s="23" t="s">
        <v>69</v>
      </c>
      <c r="K10" s="23">
        <v>89047169317</v>
      </c>
      <c r="L10" s="27" t="s">
        <v>70</v>
      </c>
      <c r="M10" s="23">
        <v>3.3</v>
      </c>
      <c r="N10" s="23">
        <v>14.52</v>
      </c>
      <c r="O10" s="23" t="s">
        <v>52</v>
      </c>
      <c r="P10" s="23" t="s">
        <v>6</v>
      </c>
      <c r="Q10" s="23" t="s">
        <v>71</v>
      </c>
      <c r="R10" s="23" t="s">
        <v>7</v>
      </c>
      <c r="S10" s="23" t="s">
        <v>72</v>
      </c>
      <c r="T10" s="26" t="s">
        <v>9</v>
      </c>
      <c r="U10" s="15"/>
      <c r="V10" s="13"/>
      <c r="W10" s="6"/>
    </row>
    <row r="11" spans="1:23" ht="48.75" customHeight="1">
      <c r="A11" s="42">
        <v>9</v>
      </c>
      <c r="B11" s="42" t="s">
        <v>5</v>
      </c>
      <c r="C11" s="42" t="s">
        <v>39</v>
      </c>
      <c r="D11" s="23" t="s">
        <v>73</v>
      </c>
      <c r="E11" s="23"/>
      <c r="F11" s="43">
        <v>44842</v>
      </c>
      <c r="G11" s="24">
        <v>0.45833333333333331</v>
      </c>
      <c r="H11" s="23" t="s">
        <v>222</v>
      </c>
      <c r="I11" s="23" t="s">
        <v>74</v>
      </c>
      <c r="J11" s="23">
        <v>84347</v>
      </c>
      <c r="K11" s="23">
        <v>89196235231</v>
      </c>
      <c r="L11" s="27" t="s">
        <v>75</v>
      </c>
      <c r="M11" s="23">
        <v>0.4</v>
      </c>
      <c r="N11" s="23">
        <v>1.5</v>
      </c>
      <c r="O11" s="23" t="s">
        <v>47</v>
      </c>
      <c r="P11" s="23" t="s">
        <v>6</v>
      </c>
      <c r="Q11" s="23" t="s">
        <v>76</v>
      </c>
      <c r="R11" s="23" t="s">
        <v>77</v>
      </c>
      <c r="S11" s="23" t="s">
        <v>78</v>
      </c>
      <c r="T11" s="26" t="s">
        <v>9</v>
      </c>
      <c r="U11" s="15"/>
      <c r="V11" s="13"/>
      <c r="W11" s="6"/>
    </row>
    <row r="12" spans="1:23" ht="52.5" customHeight="1">
      <c r="A12" s="42">
        <v>10</v>
      </c>
      <c r="B12" s="42" t="s">
        <v>5</v>
      </c>
      <c r="C12" s="42" t="s">
        <v>39</v>
      </c>
      <c r="D12" s="23" t="s">
        <v>255</v>
      </c>
      <c r="E12" s="23"/>
      <c r="F12" s="43">
        <v>44842</v>
      </c>
      <c r="G12" s="24">
        <v>0.35416666666666669</v>
      </c>
      <c r="H12" s="23" t="s">
        <v>223</v>
      </c>
      <c r="I12" s="23" t="s">
        <v>79</v>
      </c>
      <c r="J12" s="23">
        <v>8908</v>
      </c>
      <c r="K12" s="23">
        <v>3480703</v>
      </c>
      <c r="L12" s="34" t="s">
        <v>80</v>
      </c>
      <c r="M12" s="23">
        <v>1</v>
      </c>
      <c r="N12" s="23">
        <v>4</v>
      </c>
      <c r="O12" s="23" t="s">
        <v>52</v>
      </c>
      <c r="P12" s="29" t="s">
        <v>6</v>
      </c>
      <c r="Q12" s="29" t="s">
        <v>85</v>
      </c>
      <c r="R12" s="29" t="s">
        <v>7</v>
      </c>
      <c r="S12" s="29" t="s">
        <v>86</v>
      </c>
      <c r="T12" s="26" t="s">
        <v>9</v>
      </c>
      <c r="U12" s="15"/>
      <c r="V12" s="13"/>
      <c r="W12" s="6"/>
    </row>
    <row r="13" spans="1:23" ht="50.25" customHeight="1">
      <c r="A13" s="42">
        <v>11</v>
      </c>
      <c r="B13" s="42" t="s">
        <v>5</v>
      </c>
      <c r="C13" s="42" t="s">
        <v>39</v>
      </c>
      <c r="D13" s="23" t="s">
        <v>81</v>
      </c>
      <c r="E13" s="23"/>
      <c r="F13" s="43">
        <v>44842</v>
      </c>
      <c r="G13" s="24">
        <v>0.35416666666666669</v>
      </c>
      <c r="H13" s="23" t="s">
        <v>224</v>
      </c>
      <c r="I13" s="23" t="s">
        <v>82</v>
      </c>
      <c r="J13" s="23">
        <v>8919</v>
      </c>
      <c r="K13" s="23">
        <v>6898165</v>
      </c>
      <c r="L13" s="27" t="s">
        <v>83</v>
      </c>
      <c r="M13" s="23">
        <v>2</v>
      </c>
      <c r="N13" s="23">
        <v>8.4</v>
      </c>
      <c r="O13" s="26" t="s">
        <v>84</v>
      </c>
      <c r="P13" s="29" t="s">
        <v>6</v>
      </c>
      <c r="Q13" s="28" t="s">
        <v>87</v>
      </c>
      <c r="R13" s="29" t="s">
        <v>7</v>
      </c>
      <c r="S13" s="28" t="s">
        <v>88</v>
      </c>
      <c r="T13" s="26" t="s">
        <v>9</v>
      </c>
      <c r="U13" s="15"/>
      <c r="V13" s="13"/>
      <c r="W13" s="6"/>
    </row>
    <row r="14" spans="1:23" ht="53.25" customHeight="1">
      <c r="A14" s="42">
        <v>12</v>
      </c>
      <c r="B14" s="42" t="s">
        <v>5</v>
      </c>
      <c r="C14" s="42" t="s">
        <v>39</v>
      </c>
      <c r="D14" s="23" t="s">
        <v>256</v>
      </c>
      <c r="E14" s="23"/>
      <c r="F14" s="43">
        <v>44842</v>
      </c>
      <c r="G14" s="24">
        <v>0.375</v>
      </c>
      <c r="H14" s="23" t="s">
        <v>225</v>
      </c>
      <c r="I14" s="23" t="s">
        <v>89</v>
      </c>
      <c r="J14" s="23">
        <v>885557</v>
      </c>
      <c r="K14" s="23">
        <v>73631</v>
      </c>
      <c r="L14" s="27" t="s">
        <v>90</v>
      </c>
      <c r="M14" s="23">
        <v>0.7</v>
      </c>
      <c r="N14" s="23">
        <v>2.8</v>
      </c>
      <c r="O14" s="23" t="s">
        <v>47</v>
      </c>
      <c r="P14" s="23" t="s">
        <v>6</v>
      </c>
      <c r="Q14" s="23" t="s">
        <v>91</v>
      </c>
      <c r="R14" s="23" t="s">
        <v>7</v>
      </c>
      <c r="S14" s="23" t="s">
        <v>92</v>
      </c>
      <c r="T14" s="26" t="s">
        <v>9</v>
      </c>
      <c r="U14" s="15"/>
      <c r="V14" s="13"/>
      <c r="W14" s="6"/>
    </row>
    <row r="15" spans="1:23" ht="55.5" customHeight="1">
      <c r="A15" s="42">
        <v>13</v>
      </c>
      <c r="B15" s="42" t="s">
        <v>5</v>
      </c>
      <c r="C15" s="42" t="s">
        <v>39</v>
      </c>
      <c r="D15" s="23" t="s">
        <v>257</v>
      </c>
      <c r="E15" s="23"/>
      <c r="F15" s="43">
        <v>44842</v>
      </c>
      <c r="G15" s="24">
        <v>0.375</v>
      </c>
      <c r="H15" s="23" t="s">
        <v>93</v>
      </c>
      <c r="I15" s="23" t="s">
        <v>94</v>
      </c>
      <c r="J15" s="23">
        <v>885557</v>
      </c>
      <c r="K15" s="23">
        <v>73631</v>
      </c>
      <c r="L15" s="27" t="s">
        <v>90</v>
      </c>
      <c r="M15" s="23">
        <v>0.2</v>
      </c>
      <c r="N15" s="23">
        <v>0.8</v>
      </c>
      <c r="O15" s="23" t="s">
        <v>47</v>
      </c>
      <c r="P15" s="23" t="s">
        <v>6</v>
      </c>
      <c r="Q15" s="23" t="s">
        <v>95</v>
      </c>
      <c r="R15" s="23" t="s">
        <v>7</v>
      </c>
      <c r="S15" s="23" t="s">
        <v>96</v>
      </c>
      <c r="T15" s="26" t="s">
        <v>9</v>
      </c>
      <c r="U15" s="15"/>
      <c r="V15" s="13"/>
      <c r="W15" s="6"/>
    </row>
    <row r="16" spans="1:23" ht="53.25" customHeight="1">
      <c r="A16" s="29">
        <v>14</v>
      </c>
      <c r="B16" s="42" t="s">
        <v>5</v>
      </c>
      <c r="C16" s="42" t="s">
        <v>39</v>
      </c>
      <c r="D16" s="29" t="s">
        <v>258</v>
      </c>
      <c r="E16" s="29"/>
      <c r="F16" s="43">
        <v>44842</v>
      </c>
      <c r="G16" s="30">
        <v>0.375</v>
      </c>
      <c r="H16" s="29" t="s">
        <v>97</v>
      </c>
      <c r="I16" s="29" t="s">
        <v>98</v>
      </c>
      <c r="J16" s="29">
        <v>885557</v>
      </c>
      <c r="K16" s="29">
        <v>73631</v>
      </c>
      <c r="L16" s="31" t="s">
        <v>90</v>
      </c>
      <c r="M16" s="29">
        <v>1</v>
      </c>
      <c r="N16" s="29">
        <v>4</v>
      </c>
      <c r="O16" s="29" t="s">
        <v>47</v>
      </c>
      <c r="P16" s="29" t="s">
        <v>6</v>
      </c>
      <c r="Q16" s="29" t="s">
        <v>99</v>
      </c>
      <c r="R16" s="29" t="s">
        <v>7</v>
      </c>
      <c r="S16" s="29" t="s">
        <v>100</v>
      </c>
      <c r="T16" s="26" t="s">
        <v>9</v>
      </c>
      <c r="U16" s="17"/>
      <c r="V16" s="18"/>
      <c r="W16" s="18"/>
    </row>
    <row r="17" spans="1:23" s="16" customFormat="1" ht="54" customHeight="1">
      <c r="A17" s="28">
        <v>15</v>
      </c>
      <c r="B17" s="42" t="s">
        <v>5</v>
      </c>
      <c r="C17" s="42" t="s">
        <v>39</v>
      </c>
      <c r="D17" s="23" t="s">
        <v>259</v>
      </c>
      <c r="E17" s="23"/>
      <c r="F17" s="43">
        <v>44842</v>
      </c>
      <c r="G17" s="24">
        <v>0.35416666666666669</v>
      </c>
      <c r="H17" s="23" t="s">
        <v>101</v>
      </c>
      <c r="I17" s="23" t="s">
        <v>102</v>
      </c>
      <c r="J17" s="23">
        <v>8939</v>
      </c>
      <c r="K17" s="23">
        <v>3921102</v>
      </c>
      <c r="L17" s="27" t="s">
        <v>103</v>
      </c>
      <c r="M17" s="23">
        <v>1.6</v>
      </c>
      <c r="N17" s="23">
        <v>3.2</v>
      </c>
      <c r="O17" s="23" t="s">
        <v>106</v>
      </c>
      <c r="P17" s="23" t="s">
        <v>6</v>
      </c>
      <c r="Q17" s="23" t="s">
        <v>104</v>
      </c>
      <c r="R17" s="23" t="s">
        <v>7</v>
      </c>
      <c r="S17" s="23" t="s">
        <v>105</v>
      </c>
      <c r="T17" s="26" t="s">
        <v>9</v>
      </c>
      <c r="U17" s="11"/>
      <c r="V17" s="10"/>
      <c r="W17" s="10"/>
    </row>
    <row r="18" spans="1:23" s="16" customFormat="1" ht="45" customHeight="1">
      <c r="A18" s="28">
        <v>16</v>
      </c>
      <c r="B18" s="42" t="s">
        <v>5</v>
      </c>
      <c r="C18" s="42" t="s">
        <v>39</v>
      </c>
      <c r="D18" s="23" t="s">
        <v>260</v>
      </c>
      <c r="E18" s="23"/>
      <c r="F18" s="43">
        <v>44842</v>
      </c>
      <c r="G18" s="24">
        <v>0.375</v>
      </c>
      <c r="H18" s="23" t="s">
        <v>226</v>
      </c>
      <c r="I18" s="23" t="s">
        <v>107</v>
      </c>
      <c r="J18" s="23">
        <v>84371</v>
      </c>
      <c r="K18" s="23" t="s">
        <v>108</v>
      </c>
      <c r="L18" s="27" t="s">
        <v>109</v>
      </c>
      <c r="M18" s="23">
        <v>0.4</v>
      </c>
      <c r="N18" s="23">
        <v>1.6</v>
      </c>
      <c r="O18" s="23" t="s">
        <v>110</v>
      </c>
      <c r="P18" s="23" t="s">
        <v>6</v>
      </c>
      <c r="Q18" s="23" t="s">
        <v>111</v>
      </c>
      <c r="R18" s="23" t="s">
        <v>7</v>
      </c>
      <c r="S18" s="23" t="s">
        <v>112</v>
      </c>
      <c r="T18" s="26" t="s">
        <v>9</v>
      </c>
      <c r="U18" s="11"/>
      <c r="V18" s="10"/>
      <c r="W18" s="10"/>
    </row>
    <row r="19" spans="1:23" s="22" customFormat="1" ht="45" customHeight="1">
      <c r="A19" s="28">
        <v>17</v>
      </c>
      <c r="B19" s="42" t="s">
        <v>5</v>
      </c>
      <c r="C19" s="42" t="s">
        <v>39</v>
      </c>
      <c r="D19" s="23" t="s">
        <v>270</v>
      </c>
      <c r="E19" s="23"/>
      <c r="F19" s="43">
        <v>44842</v>
      </c>
      <c r="G19" s="24" t="s">
        <v>271</v>
      </c>
      <c r="H19" s="23" t="s">
        <v>276</v>
      </c>
      <c r="I19" s="23" t="s">
        <v>272</v>
      </c>
      <c r="J19" s="23">
        <v>8962</v>
      </c>
      <c r="K19" s="23">
        <v>5544754</v>
      </c>
      <c r="L19" s="49" t="s">
        <v>273</v>
      </c>
      <c r="M19" s="32">
        <v>1</v>
      </c>
      <c r="N19" s="23">
        <v>3.8</v>
      </c>
      <c r="O19" s="23" t="s">
        <v>47</v>
      </c>
      <c r="P19" s="23" t="s">
        <v>6</v>
      </c>
      <c r="Q19" s="23" t="s">
        <v>274</v>
      </c>
      <c r="R19" s="23" t="s">
        <v>7</v>
      </c>
      <c r="S19" s="23" t="s">
        <v>275</v>
      </c>
      <c r="T19" s="26" t="s">
        <v>9</v>
      </c>
      <c r="U19" s="11"/>
      <c r="V19" s="10"/>
      <c r="W19" s="10"/>
    </row>
    <row r="20" spans="1:23" s="16" customFormat="1" ht="45" customHeight="1">
      <c r="A20" s="28">
        <v>18</v>
      </c>
      <c r="B20" s="42" t="s">
        <v>5</v>
      </c>
      <c r="C20" s="42" t="s">
        <v>39</v>
      </c>
      <c r="D20" s="23" t="s">
        <v>113</v>
      </c>
      <c r="E20" s="23"/>
      <c r="F20" s="43">
        <v>44842</v>
      </c>
      <c r="G20" s="24">
        <v>0.4375</v>
      </c>
      <c r="H20" s="23" t="s">
        <v>227</v>
      </c>
      <c r="I20" s="23" t="s">
        <v>114</v>
      </c>
      <c r="J20" s="23">
        <v>884370</v>
      </c>
      <c r="K20" s="23">
        <v>36691</v>
      </c>
      <c r="L20" s="27" t="s">
        <v>115</v>
      </c>
      <c r="M20" s="23">
        <v>1</v>
      </c>
      <c r="N20" s="23">
        <v>4.0999999999999996</v>
      </c>
      <c r="O20" s="23" t="s">
        <v>47</v>
      </c>
      <c r="P20" s="23" t="s">
        <v>6</v>
      </c>
      <c r="Q20" s="23" t="s">
        <v>211</v>
      </c>
      <c r="R20" s="23" t="s">
        <v>7</v>
      </c>
      <c r="S20" s="23" t="s">
        <v>212</v>
      </c>
      <c r="T20" s="26" t="s">
        <v>9</v>
      </c>
      <c r="U20" s="11"/>
      <c r="V20" s="10"/>
      <c r="W20" s="10"/>
    </row>
    <row r="21" spans="1:23" s="16" customFormat="1" ht="51" customHeight="1">
      <c r="A21" s="28">
        <v>19</v>
      </c>
      <c r="B21" s="42" t="s">
        <v>5</v>
      </c>
      <c r="C21" s="42" t="s">
        <v>39</v>
      </c>
      <c r="D21" s="23" t="s">
        <v>296</v>
      </c>
      <c r="E21" s="23"/>
      <c r="F21" s="43">
        <v>44842</v>
      </c>
      <c r="G21" s="24">
        <v>0.375</v>
      </c>
      <c r="H21" s="23" t="s">
        <v>228</v>
      </c>
      <c r="I21" s="23" t="s">
        <v>116</v>
      </c>
      <c r="J21" s="23">
        <v>88553</v>
      </c>
      <c r="K21" s="23" t="s">
        <v>117</v>
      </c>
      <c r="L21" s="27" t="s">
        <v>118</v>
      </c>
      <c r="M21" s="23">
        <v>7.8</v>
      </c>
      <c r="N21" s="23">
        <v>31.2</v>
      </c>
      <c r="O21" s="23" t="s">
        <v>47</v>
      </c>
      <c r="P21" s="23" t="s">
        <v>6</v>
      </c>
      <c r="Q21" s="23" t="s">
        <v>298</v>
      </c>
      <c r="R21" s="23" t="s">
        <v>7</v>
      </c>
      <c r="S21" s="23" t="s">
        <v>299</v>
      </c>
      <c r="T21" s="26" t="s">
        <v>9</v>
      </c>
      <c r="U21" s="11"/>
      <c r="V21" s="10"/>
      <c r="W21" s="10"/>
    </row>
    <row r="22" spans="1:23" s="16" customFormat="1" ht="63" customHeight="1">
      <c r="A22" s="28">
        <v>20</v>
      </c>
      <c r="B22" s="42" t="s">
        <v>5</v>
      </c>
      <c r="C22" s="42" t="s">
        <v>39</v>
      </c>
      <c r="D22" s="23" t="s">
        <v>297</v>
      </c>
      <c r="E22" s="23"/>
      <c r="F22" s="43">
        <v>44842</v>
      </c>
      <c r="G22" s="24">
        <v>0.375</v>
      </c>
      <c r="H22" s="23" t="s">
        <v>228</v>
      </c>
      <c r="I22" s="23" t="s">
        <v>116</v>
      </c>
      <c r="J22" s="23">
        <v>88553</v>
      </c>
      <c r="K22" s="23" t="s">
        <v>117</v>
      </c>
      <c r="L22" s="27" t="s">
        <v>118</v>
      </c>
      <c r="M22" s="23">
        <v>1</v>
      </c>
      <c r="N22" s="23">
        <v>4</v>
      </c>
      <c r="O22" s="23" t="s">
        <v>47</v>
      </c>
      <c r="P22" s="23" t="s">
        <v>6</v>
      </c>
      <c r="Q22" s="23" t="s">
        <v>300</v>
      </c>
      <c r="R22" s="23" t="s">
        <v>7</v>
      </c>
      <c r="S22" s="23" t="s">
        <v>301</v>
      </c>
      <c r="T22" s="26" t="s">
        <v>9</v>
      </c>
      <c r="U22" s="11"/>
      <c r="V22" s="10"/>
      <c r="W22" s="10"/>
    </row>
    <row r="23" spans="1:23" s="22" customFormat="1" ht="63" customHeight="1">
      <c r="A23" s="28">
        <v>21</v>
      </c>
      <c r="B23" s="42" t="s">
        <v>5</v>
      </c>
      <c r="C23" s="42" t="s">
        <v>39</v>
      </c>
      <c r="D23" s="23" t="s">
        <v>291</v>
      </c>
      <c r="E23" s="23"/>
      <c r="F23" s="43">
        <v>44842</v>
      </c>
      <c r="G23" s="24">
        <v>0.375</v>
      </c>
      <c r="H23" s="23" t="s">
        <v>293</v>
      </c>
      <c r="I23" s="23" t="s">
        <v>116</v>
      </c>
      <c r="J23" s="23">
        <v>88553</v>
      </c>
      <c r="K23" s="23" t="s">
        <v>292</v>
      </c>
      <c r="L23" s="50" t="s">
        <v>118</v>
      </c>
      <c r="M23" s="51">
        <v>1</v>
      </c>
      <c r="N23" s="51">
        <v>4</v>
      </c>
      <c r="O23" s="51" t="s">
        <v>47</v>
      </c>
      <c r="P23" s="23" t="s">
        <v>6</v>
      </c>
      <c r="Q23" s="52" t="s">
        <v>295</v>
      </c>
      <c r="R23" s="23" t="s">
        <v>77</v>
      </c>
      <c r="S23" s="23" t="s">
        <v>294</v>
      </c>
      <c r="T23" s="26" t="s">
        <v>9</v>
      </c>
      <c r="U23" s="11"/>
      <c r="V23" s="10"/>
      <c r="W23" s="10"/>
    </row>
    <row r="24" spans="1:23" s="16" customFormat="1" ht="54" customHeight="1">
      <c r="A24" s="28">
        <v>22</v>
      </c>
      <c r="B24" s="42" t="s">
        <v>5</v>
      </c>
      <c r="C24" s="42" t="s">
        <v>39</v>
      </c>
      <c r="D24" s="23" t="s">
        <v>261</v>
      </c>
      <c r="E24" s="23"/>
      <c r="F24" s="43">
        <v>44842</v>
      </c>
      <c r="G24" s="24">
        <v>0.35416666666666669</v>
      </c>
      <c r="H24" s="23" t="s">
        <v>119</v>
      </c>
      <c r="I24" s="23" t="s">
        <v>120</v>
      </c>
      <c r="J24" s="23">
        <v>986</v>
      </c>
      <c r="K24" s="23">
        <v>9200919</v>
      </c>
      <c r="L24" s="27" t="s">
        <v>121</v>
      </c>
      <c r="M24" s="23">
        <v>3.2</v>
      </c>
      <c r="N24" s="23">
        <v>3.9</v>
      </c>
      <c r="O24" s="23" t="s">
        <v>48</v>
      </c>
      <c r="P24" s="23" t="s">
        <v>6</v>
      </c>
      <c r="Q24" s="23" t="s">
        <v>122</v>
      </c>
      <c r="R24" s="23" t="s">
        <v>7</v>
      </c>
      <c r="S24" s="23" t="s">
        <v>123</v>
      </c>
      <c r="T24" s="26" t="s">
        <v>9</v>
      </c>
      <c r="U24" s="11"/>
      <c r="V24" s="10"/>
      <c r="W24" s="10"/>
    </row>
    <row r="25" spans="1:23" s="16" customFormat="1" ht="52.5" customHeight="1">
      <c r="A25" s="28">
        <v>23</v>
      </c>
      <c r="B25" s="42" t="s">
        <v>5</v>
      </c>
      <c r="C25" s="42" t="s">
        <v>39</v>
      </c>
      <c r="D25" s="23" t="s">
        <v>262</v>
      </c>
      <c r="E25" s="23"/>
      <c r="F25" s="43">
        <v>44842</v>
      </c>
      <c r="G25" s="24">
        <v>0.41666666666666669</v>
      </c>
      <c r="H25" s="23" t="s">
        <v>229</v>
      </c>
      <c r="I25" s="23" t="s">
        <v>124</v>
      </c>
      <c r="J25" s="23">
        <v>8917</v>
      </c>
      <c r="K25" s="23">
        <v>9004326</v>
      </c>
      <c r="L25" s="27" t="s">
        <v>125</v>
      </c>
      <c r="M25" s="23">
        <v>3.2</v>
      </c>
      <c r="N25" s="23">
        <v>12.2</v>
      </c>
      <c r="O25" s="23" t="s">
        <v>106</v>
      </c>
      <c r="P25" s="23" t="s">
        <v>6</v>
      </c>
      <c r="Q25" s="23" t="s">
        <v>126</v>
      </c>
      <c r="R25" s="23" t="s">
        <v>77</v>
      </c>
      <c r="S25" s="23" t="s">
        <v>127</v>
      </c>
      <c r="T25" s="26" t="s">
        <v>9</v>
      </c>
      <c r="U25" s="11"/>
      <c r="V25" s="10"/>
      <c r="W25" s="10"/>
    </row>
    <row r="26" spans="1:23" s="16" customFormat="1" ht="53.25" customHeight="1">
      <c r="A26" s="28">
        <v>24</v>
      </c>
      <c r="B26" s="42" t="s">
        <v>5</v>
      </c>
      <c r="C26" s="42" t="s">
        <v>39</v>
      </c>
      <c r="D26" s="23" t="s">
        <v>263</v>
      </c>
      <c r="E26" s="23"/>
      <c r="F26" s="43">
        <v>44842</v>
      </c>
      <c r="G26" s="24">
        <v>0.39583333333333331</v>
      </c>
      <c r="H26" s="23" t="s">
        <v>230</v>
      </c>
      <c r="I26" s="23" t="s">
        <v>131</v>
      </c>
      <c r="J26" s="23">
        <v>89393</v>
      </c>
      <c r="K26" s="23">
        <v>830104</v>
      </c>
      <c r="L26" s="53" t="s">
        <v>128</v>
      </c>
      <c r="M26" s="23">
        <v>2</v>
      </c>
      <c r="N26" s="33">
        <v>8</v>
      </c>
      <c r="O26" s="23" t="s">
        <v>47</v>
      </c>
      <c r="P26" s="23" t="s">
        <v>6</v>
      </c>
      <c r="Q26" s="23" t="s">
        <v>129</v>
      </c>
      <c r="R26" s="23" t="s">
        <v>7</v>
      </c>
      <c r="S26" s="23" t="s">
        <v>130</v>
      </c>
      <c r="T26" s="26" t="s">
        <v>9</v>
      </c>
      <c r="U26" s="11"/>
      <c r="V26" s="10"/>
      <c r="W26" s="10"/>
    </row>
    <row r="27" spans="1:23" s="16" customFormat="1" ht="61.5" customHeight="1">
      <c r="A27" s="28">
        <v>25</v>
      </c>
      <c r="B27" s="42" t="s">
        <v>5</v>
      </c>
      <c r="C27" s="42" t="s">
        <v>39</v>
      </c>
      <c r="D27" s="23" t="s">
        <v>264</v>
      </c>
      <c r="E27" s="23"/>
      <c r="F27" s="43">
        <v>44842</v>
      </c>
      <c r="G27" s="24">
        <v>0.375</v>
      </c>
      <c r="H27" s="23" t="s">
        <v>132</v>
      </c>
      <c r="I27" s="23" t="s">
        <v>133</v>
      </c>
      <c r="J27" s="23">
        <v>919</v>
      </c>
      <c r="K27" s="23" t="s">
        <v>134</v>
      </c>
      <c r="L27" s="27" t="s">
        <v>135</v>
      </c>
      <c r="M27" s="23">
        <v>6</v>
      </c>
      <c r="N27" s="23">
        <v>24.6</v>
      </c>
      <c r="O27" s="23" t="s">
        <v>106</v>
      </c>
      <c r="P27" s="23" t="s">
        <v>6</v>
      </c>
      <c r="Q27" s="23" t="s">
        <v>136</v>
      </c>
      <c r="R27" s="23" t="s">
        <v>7</v>
      </c>
      <c r="S27" s="23" t="s">
        <v>137</v>
      </c>
      <c r="T27" s="26" t="s">
        <v>9</v>
      </c>
      <c r="U27" s="11"/>
      <c r="V27" s="10"/>
      <c r="W27" s="10"/>
    </row>
    <row r="28" spans="1:23" s="20" customFormat="1" ht="53.25" customHeight="1">
      <c r="A28" s="28">
        <v>26</v>
      </c>
      <c r="B28" s="42" t="s">
        <v>5</v>
      </c>
      <c r="C28" s="42" t="s">
        <v>39</v>
      </c>
      <c r="D28" s="23" t="s">
        <v>191</v>
      </c>
      <c r="E28" s="23"/>
      <c r="F28" s="43">
        <v>44842</v>
      </c>
      <c r="G28" s="24">
        <v>0.375</v>
      </c>
      <c r="H28" s="23" t="s">
        <v>231</v>
      </c>
      <c r="I28" s="23" t="s">
        <v>192</v>
      </c>
      <c r="J28" s="23">
        <v>8987</v>
      </c>
      <c r="K28" s="23">
        <v>2096079</v>
      </c>
      <c r="L28" s="27" t="s">
        <v>193</v>
      </c>
      <c r="M28" s="23">
        <v>0.5</v>
      </c>
      <c r="N28" s="23">
        <v>1</v>
      </c>
      <c r="O28" s="23" t="s">
        <v>47</v>
      </c>
      <c r="P28" s="23" t="s">
        <v>6</v>
      </c>
      <c r="Q28" s="23" t="s">
        <v>281</v>
      </c>
      <c r="R28" s="23" t="s">
        <v>7</v>
      </c>
      <c r="S28" s="23" t="s">
        <v>282</v>
      </c>
      <c r="T28" s="26" t="s">
        <v>9</v>
      </c>
      <c r="U28" s="11"/>
      <c r="V28" s="10"/>
      <c r="W28" s="10"/>
    </row>
    <row r="29" spans="1:23" s="16" customFormat="1" ht="42.75" customHeight="1">
      <c r="A29" s="28">
        <v>27</v>
      </c>
      <c r="B29" s="42" t="s">
        <v>5</v>
      </c>
      <c r="C29" s="42" t="s">
        <v>39</v>
      </c>
      <c r="D29" s="28" t="s">
        <v>138</v>
      </c>
      <c r="E29" s="28"/>
      <c r="F29" s="43">
        <v>44842</v>
      </c>
      <c r="G29" s="24">
        <v>0.375</v>
      </c>
      <c r="H29" s="28" t="s">
        <v>232</v>
      </c>
      <c r="I29" s="28" t="s">
        <v>139</v>
      </c>
      <c r="J29" s="28">
        <v>8960</v>
      </c>
      <c r="K29" s="28">
        <v>757537</v>
      </c>
      <c r="L29" s="34" t="s">
        <v>279</v>
      </c>
      <c r="M29" s="28">
        <v>1</v>
      </c>
      <c r="N29" s="28">
        <v>3</v>
      </c>
      <c r="O29" s="23" t="s">
        <v>47</v>
      </c>
      <c r="P29" s="23" t="s">
        <v>6</v>
      </c>
      <c r="Q29" s="28" t="s">
        <v>140</v>
      </c>
      <c r="R29" s="23" t="s">
        <v>7</v>
      </c>
      <c r="S29" s="28" t="s">
        <v>141</v>
      </c>
      <c r="T29" s="26" t="s">
        <v>9</v>
      </c>
      <c r="U29" s="11"/>
      <c r="V29" s="10"/>
      <c r="W29" s="10"/>
    </row>
    <row r="30" spans="1:23" s="16" customFormat="1" ht="38.25" customHeight="1">
      <c r="A30" s="28">
        <v>28</v>
      </c>
      <c r="B30" s="42" t="s">
        <v>5</v>
      </c>
      <c r="C30" s="42" t="s">
        <v>39</v>
      </c>
      <c r="D30" s="28" t="s">
        <v>138</v>
      </c>
      <c r="E30" s="28"/>
      <c r="F30" s="43">
        <v>44842</v>
      </c>
      <c r="G30" s="35">
        <v>0.375</v>
      </c>
      <c r="H30" s="28" t="s">
        <v>233</v>
      </c>
      <c r="I30" s="28" t="s">
        <v>142</v>
      </c>
      <c r="J30" s="28">
        <v>8917</v>
      </c>
      <c r="K30" s="28">
        <v>2224613</v>
      </c>
      <c r="L30" s="34" t="s">
        <v>279</v>
      </c>
      <c r="M30" s="28">
        <v>2</v>
      </c>
      <c r="N30" s="28">
        <v>6</v>
      </c>
      <c r="O30" s="23" t="s">
        <v>47</v>
      </c>
      <c r="P30" s="23" t="s">
        <v>6</v>
      </c>
      <c r="Q30" s="28" t="s">
        <v>143</v>
      </c>
      <c r="R30" s="23" t="s">
        <v>7</v>
      </c>
      <c r="S30" s="28" t="s">
        <v>144</v>
      </c>
      <c r="T30" s="26" t="s">
        <v>9</v>
      </c>
      <c r="U30" s="11"/>
      <c r="V30" s="10"/>
      <c r="W30" s="10"/>
    </row>
    <row r="31" spans="1:23" s="16" customFormat="1" ht="40.5" customHeight="1">
      <c r="A31" s="28">
        <v>29</v>
      </c>
      <c r="B31" s="42" t="s">
        <v>5</v>
      </c>
      <c r="C31" s="42" t="s">
        <v>39</v>
      </c>
      <c r="D31" s="28" t="s">
        <v>138</v>
      </c>
      <c r="E31" s="28"/>
      <c r="F31" s="43">
        <v>44842</v>
      </c>
      <c r="G31" s="35">
        <v>0.375</v>
      </c>
      <c r="H31" s="28" t="s">
        <v>234</v>
      </c>
      <c r="I31" s="28" t="s">
        <v>145</v>
      </c>
      <c r="J31" s="28">
        <v>8917</v>
      </c>
      <c r="K31" s="28">
        <v>2425727</v>
      </c>
      <c r="L31" s="34" t="s">
        <v>279</v>
      </c>
      <c r="M31" s="28">
        <v>0.1</v>
      </c>
      <c r="N31" s="28">
        <v>0.02</v>
      </c>
      <c r="O31" s="23" t="s">
        <v>47</v>
      </c>
      <c r="P31" s="23" t="s">
        <v>6</v>
      </c>
      <c r="Q31" s="28" t="s">
        <v>283</v>
      </c>
      <c r="R31" s="23" t="s">
        <v>7</v>
      </c>
      <c r="S31" s="28" t="s">
        <v>284</v>
      </c>
      <c r="T31" s="26" t="s">
        <v>9</v>
      </c>
      <c r="U31" s="11"/>
      <c r="V31" s="10"/>
      <c r="W31" s="10"/>
    </row>
    <row r="32" spans="1:23" s="16" customFormat="1" ht="46.5" customHeight="1">
      <c r="A32" s="28">
        <v>30</v>
      </c>
      <c r="B32" s="42" t="s">
        <v>5</v>
      </c>
      <c r="C32" s="42" t="s">
        <v>39</v>
      </c>
      <c r="D32" s="28" t="s">
        <v>146</v>
      </c>
      <c r="E32" s="28"/>
      <c r="F32" s="43">
        <v>44842</v>
      </c>
      <c r="G32" s="35">
        <v>0.375</v>
      </c>
      <c r="H32" s="28" t="s">
        <v>235</v>
      </c>
      <c r="I32" s="28" t="s">
        <v>147</v>
      </c>
      <c r="J32" s="28">
        <v>8987</v>
      </c>
      <c r="K32" s="28">
        <v>2365825</v>
      </c>
      <c r="L32" s="34" t="s">
        <v>154</v>
      </c>
      <c r="M32" s="28">
        <v>1</v>
      </c>
      <c r="N32" s="28">
        <v>4</v>
      </c>
      <c r="O32" s="28" t="s">
        <v>106</v>
      </c>
      <c r="P32" s="23" t="s">
        <v>6</v>
      </c>
      <c r="Q32" s="28" t="s">
        <v>155</v>
      </c>
      <c r="R32" s="23" t="s">
        <v>7</v>
      </c>
      <c r="S32" s="28" t="s">
        <v>156</v>
      </c>
      <c r="T32" s="26" t="s">
        <v>9</v>
      </c>
      <c r="U32" s="11"/>
      <c r="V32" s="10"/>
      <c r="W32" s="10"/>
    </row>
    <row r="33" spans="1:23" s="16" customFormat="1" ht="45.75" customHeight="1">
      <c r="A33" s="28">
        <v>31</v>
      </c>
      <c r="B33" s="42" t="s">
        <v>5</v>
      </c>
      <c r="C33" s="42" t="s">
        <v>39</v>
      </c>
      <c r="D33" s="28" t="s">
        <v>148</v>
      </c>
      <c r="E33" s="28"/>
      <c r="F33" s="43">
        <v>44842</v>
      </c>
      <c r="G33" s="35">
        <v>0.375</v>
      </c>
      <c r="H33" s="28" t="s">
        <v>236</v>
      </c>
      <c r="I33" s="28" t="s">
        <v>149</v>
      </c>
      <c r="J33" s="28">
        <v>8951</v>
      </c>
      <c r="K33" s="28">
        <v>626185</v>
      </c>
      <c r="L33" s="34" t="s">
        <v>157</v>
      </c>
      <c r="M33" s="28">
        <v>1.8</v>
      </c>
      <c r="N33" s="28">
        <v>4</v>
      </c>
      <c r="O33" s="23" t="s">
        <v>47</v>
      </c>
      <c r="P33" s="23" t="s">
        <v>6</v>
      </c>
      <c r="Q33" s="28" t="s">
        <v>160</v>
      </c>
      <c r="R33" s="23" t="s">
        <v>7</v>
      </c>
      <c r="S33" s="28" t="s">
        <v>161</v>
      </c>
      <c r="T33" s="26" t="s">
        <v>9</v>
      </c>
      <c r="U33" s="11"/>
      <c r="V33" s="10"/>
      <c r="W33" s="10"/>
    </row>
    <row r="34" spans="1:23" s="16" customFormat="1" ht="53.25" customHeight="1">
      <c r="A34" s="28">
        <v>32</v>
      </c>
      <c r="B34" s="42" t="s">
        <v>5</v>
      </c>
      <c r="C34" s="42" t="s">
        <v>39</v>
      </c>
      <c r="D34" s="28" t="s">
        <v>150</v>
      </c>
      <c r="E34" s="28"/>
      <c r="F34" s="43">
        <v>44842</v>
      </c>
      <c r="G34" s="35">
        <v>0.375</v>
      </c>
      <c r="H34" s="28" t="s">
        <v>237</v>
      </c>
      <c r="I34" s="28" t="s">
        <v>152</v>
      </c>
      <c r="J34" s="28">
        <v>8927</v>
      </c>
      <c r="K34" s="28">
        <v>449403</v>
      </c>
      <c r="L34" s="34" t="s">
        <v>158</v>
      </c>
      <c r="M34" s="28">
        <v>1</v>
      </c>
      <c r="N34" s="28">
        <v>2</v>
      </c>
      <c r="O34" s="28" t="s">
        <v>52</v>
      </c>
      <c r="P34" s="23" t="s">
        <v>6</v>
      </c>
      <c r="Q34" s="28" t="s">
        <v>162</v>
      </c>
      <c r="R34" s="23" t="s">
        <v>7</v>
      </c>
      <c r="S34" s="28" t="s">
        <v>163</v>
      </c>
      <c r="T34" s="26" t="s">
        <v>9</v>
      </c>
      <c r="U34" s="11"/>
      <c r="V34" s="10"/>
      <c r="W34" s="10"/>
    </row>
    <row r="35" spans="1:23" s="16" customFormat="1" ht="53.25" customHeight="1">
      <c r="A35" s="28">
        <v>33</v>
      </c>
      <c r="B35" s="42" t="s">
        <v>5</v>
      </c>
      <c r="C35" s="42" t="s">
        <v>39</v>
      </c>
      <c r="D35" s="28" t="s">
        <v>151</v>
      </c>
      <c r="E35" s="28"/>
      <c r="F35" s="43">
        <v>44842</v>
      </c>
      <c r="G35" s="35">
        <v>0.375</v>
      </c>
      <c r="H35" s="28" t="s">
        <v>238</v>
      </c>
      <c r="I35" s="28" t="s">
        <v>153</v>
      </c>
      <c r="J35" s="28">
        <v>8927</v>
      </c>
      <c r="K35" s="28">
        <v>4766774</v>
      </c>
      <c r="L35" s="34" t="s">
        <v>159</v>
      </c>
      <c r="M35" s="28">
        <v>0.5</v>
      </c>
      <c r="N35" s="28">
        <v>1</v>
      </c>
      <c r="O35" s="28" t="s">
        <v>52</v>
      </c>
      <c r="P35" s="23" t="s">
        <v>6</v>
      </c>
      <c r="Q35" s="28" t="s">
        <v>164</v>
      </c>
      <c r="R35" s="23" t="s">
        <v>7</v>
      </c>
      <c r="S35" s="28" t="s">
        <v>165</v>
      </c>
      <c r="T35" s="26" t="s">
        <v>9</v>
      </c>
      <c r="U35" s="11"/>
      <c r="V35" s="10"/>
      <c r="W35" s="10"/>
    </row>
    <row r="36" spans="1:23" s="16" customFormat="1" ht="61.5" customHeight="1">
      <c r="A36" s="28">
        <v>34</v>
      </c>
      <c r="B36" s="42" t="s">
        <v>5</v>
      </c>
      <c r="C36" s="42" t="s">
        <v>39</v>
      </c>
      <c r="D36" s="23" t="s">
        <v>265</v>
      </c>
      <c r="E36" s="23"/>
      <c r="F36" s="43">
        <v>44842</v>
      </c>
      <c r="G36" s="24" t="s">
        <v>166</v>
      </c>
      <c r="H36" s="23" t="s">
        <v>239</v>
      </c>
      <c r="I36" s="23" t="s">
        <v>167</v>
      </c>
      <c r="J36" s="23">
        <v>555</v>
      </c>
      <c r="K36" s="23" t="s">
        <v>168</v>
      </c>
      <c r="L36" s="36" t="s">
        <v>169</v>
      </c>
      <c r="M36" s="23">
        <v>0.2</v>
      </c>
      <c r="N36" s="23">
        <v>0.3</v>
      </c>
      <c r="O36" s="28" t="s">
        <v>52</v>
      </c>
      <c r="P36" s="23" t="s">
        <v>6</v>
      </c>
      <c r="Q36" s="23" t="s">
        <v>170</v>
      </c>
      <c r="R36" s="23" t="s">
        <v>7</v>
      </c>
      <c r="S36" s="23" t="s">
        <v>171</v>
      </c>
      <c r="T36" s="26" t="s">
        <v>9</v>
      </c>
      <c r="U36" s="11"/>
      <c r="V36" s="10"/>
      <c r="W36" s="10"/>
    </row>
    <row r="37" spans="1:23" s="19" customFormat="1" ht="42.75" customHeight="1">
      <c r="A37" s="28">
        <v>35</v>
      </c>
      <c r="B37" s="42" t="s">
        <v>5</v>
      </c>
      <c r="C37" s="42" t="s">
        <v>39</v>
      </c>
      <c r="D37" s="23" t="s">
        <v>172</v>
      </c>
      <c r="E37" s="23"/>
      <c r="F37" s="43">
        <v>44842</v>
      </c>
      <c r="G37" s="24">
        <v>0.375</v>
      </c>
      <c r="H37" s="23" t="s">
        <v>240</v>
      </c>
      <c r="I37" s="23" t="s">
        <v>173</v>
      </c>
      <c r="J37" s="23">
        <v>8927</v>
      </c>
      <c r="K37" s="23">
        <v>327647</v>
      </c>
      <c r="L37" s="27" t="s">
        <v>174</v>
      </c>
      <c r="M37" s="23">
        <v>2.4</v>
      </c>
      <c r="N37" s="23">
        <v>9.7919999999999998</v>
      </c>
      <c r="O37" s="23" t="s">
        <v>47</v>
      </c>
      <c r="P37" s="23" t="s">
        <v>6</v>
      </c>
      <c r="Q37" s="23" t="s">
        <v>175</v>
      </c>
      <c r="R37" s="23" t="s">
        <v>7</v>
      </c>
      <c r="S37" s="23" t="s">
        <v>176</v>
      </c>
      <c r="T37" s="26" t="s">
        <v>9</v>
      </c>
      <c r="U37" s="11"/>
      <c r="V37" s="10"/>
      <c r="W37" s="10"/>
    </row>
    <row r="38" spans="1:23" s="19" customFormat="1" ht="33.75" customHeight="1">
      <c r="A38" s="28">
        <v>36</v>
      </c>
      <c r="B38" s="42" t="s">
        <v>5</v>
      </c>
      <c r="C38" s="42" t="s">
        <v>39</v>
      </c>
      <c r="D38" s="23" t="s">
        <v>177</v>
      </c>
      <c r="E38" s="23"/>
      <c r="F38" s="43">
        <v>44842</v>
      </c>
      <c r="G38" s="24">
        <v>0.33333333333333331</v>
      </c>
      <c r="H38" s="23" t="s">
        <v>241</v>
      </c>
      <c r="I38" s="23" t="s">
        <v>178</v>
      </c>
      <c r="J38" s="23">
        <v>8906</v>
      </c>
      <c r="K38" s="23">
        <v>3249288</v>
      </c>
      <c r="L38" s="53" t="s">
        <v>179</v>
      </c>
      <c r="M38" s="32">
        <v>1</v>
      </c>
      <c r="N38" s="23">
        <v>3.5710000000000002</v>
      </c>
      <c r="O38" s="23" t="s">
        <v>47</v>
      </c>
      <c r="P38" s="23" t="s">
        <v>6</v>
      </c>
      <c r="Q38" s="23" t="s">
        <v>180</v>
      </c>
      <c r="R38" s="23" t="s">
        <v>7</v>
      </c>
      <c r="S38" s="23" t="s">
        <v>181</v>
      </c>
      <c r="T38" s="26" t="s">
        <v>9</v>
      </c>
      <c r="U38" s="11"/>
      <c r="V38" s="10"/>
      <c r="W38" s="10"/>
    </row>
    <row r="39" spans="1:23" s="19" customFormat="1" ht="53.25" customHeight="1">
      <c r="A39" s="28">
        <v>37</v>
      </c>
      <c r="B39" s="42" t="s">
        <v>5</v>
      </c>
      <c r="C39" s="42" t="s">
        <v>39</v>
      </c>
      <c r="D39" s="28" t="s">
        <v>266</v>
      </c>
      <c r="E39" s="28"/>
      <c r="F39" s="43">
        <v>44842</v>
      </c>
      <c r="G39" s="54">
        <v>0.375</v>
      </c>
      <c r="H39" s="23" t="s">
        <v>242</v>
      </c>
      <c r="I39" s="23" t="s">
        <v>198</v>
      </c>
      <c r="J39" s="23">
        <v>917</v>
      </c>
      <c r="K39" s="23">
        <v>3976344</v>
      </c>
      <c r="L39" s="34" t="s">
        <v>199</v>
      </c>
      <c r="M39" s="23">
        <v>1.2</v>
      </c>
      <c r="N39" s="23">
        <v>4.8499999999999996</v>
      </c>
      <c r="O39" s="23" t="s">
        <v>47</v>
      </c>
      <c r="P39" s="55" t="s">
        <v>6</v>
      </c>
      <c r="Q39" s="55" t="s">
        <v>200</v>
      </c>
      <c r="R39" s="55" t="s">
        <v>7</v>
      </c>
      <c r="S39" s="55" t="s">
        <v>201</v>
      </c>
      <c r="T39" s="26" t="s">
        <v>9</v>
      </c>
      <c r="U39" s="11"/>
      <c r="V39" s="10"/>
      <c r="W39" s="10"/>
    </row>
    <row r="40" spans="1:23" s="20" customFormat="1" ht="53.25" customHeight="1">
      <c r="A40" s="28">
        <v>38</v>
      </c>
      <c r="B40" s="42" t="s">
        <v>5</v>
      </c>
      <c r="C40" s="42" t="s">
        <v>39</v>
      </c>
      <c r="D40" s="28" t="s">
        <v>267</v>
      </c>
      <c r="E40" s="28"/>
      <c r="F40" s="43">
        <v>44842</v>
      </c>
      <c r="G40" s="54">
        <v>0.375</v>
      </c>
      <c r="H40" s="23" t="s">
        <v>243</v>
      </c>
      <c r="I40" s="23" t="s">
        <v>202</v>
      </c>
      <c r="J40" s="23">
        <v>927</v>
      </c>
      <c r="K40" s="23">
        <v>4175831</v>
      </c>
      <c r="L40" s="34" t="s">
        <v>199</v>
      </c>
      <c r="M40" s="23">
        <v>2</v>
      </c>
      <c r="N40" s="23">
        <v>8.08</v>
      </c>
      <c r="O40" s="29" t="s">
        <v>249</v>
      </c>
      <c r="P40" s="55" t="s">
        <v>6</v>
      </c>
      <c r="Q40" s="55" t="s">
        <v>203</v>
      </c>
      <c r="R40" s="55" t="s">
        <v>7</v>
      </c>
      <c r="S40" s="55" t="s">
        <v>204</v>
      </c>
      <c r="T40" s="26" t="s">
        <v>9</v>
      </c>
      <c r="U40" s="11"/>
      <c r="V40" s="10"/>
      <c r="W40" s="10"/>
    </row>
    <row r="41" spans="1:23" s="20" customFormat="1" ht="53.25" customHeight="1">
      <c r="A41" s="28">
        <v>39</v>
      </c>
      <c r="B41" s="42" t="s">
        <v>5</v>
      </c>
      <c r="C41" s="42" t="s">
        <v>39</v>
      </c>
      <c r="D41" s="28" t="s">
        <v>268</v>
      </c>
      <c r="E41" s="28"/>
      <c r="F41" s="43">
        <v>44842</v>
      </c>
      <c r="G41" s="54">
        <v>0.375</v>
      </c>
      <c r="H41" s="29" t="s">
        <v>244</v>
      </c>
      <c r="I41" s="29" t="s">
        <v>205</v>
      </c>
      <c r="J41" s="29">
        <v>819</v>
      </c>
      <c r="K41" s="29">
        <v>6415995</v>
      </c>
      <c r="L41" s="34" t="s">
        <v>199</v>
      </c>
      <c r="M41" s="29">
        <v>3</v>
      </c>
      <c r="N41" s="56">
        <v>12.12</v>
      </c>
      <c r="O41" s="28" t="s">
        <v>48</v>
      </c>
      <c r="P41" s="55" t="s">
        <v>6</v>
      </c>
      <c r="Q41" s="29" t="s">
        <v>206</v>
      </c>
      <c r="R41" s="55" t="s">
        <v>7</v>
      </c>
      <c r="S41" s="29" t="s">
        <v>207</v>
      </c>
      <c r="T41" s="26" t="s">
        <v>9</v>
      </c>
      <c r="U41" s="11"/>
      <c r="V41" s="10"/>
      <c r="W41" s="10"/>
    </row>
    <row r="42" spans="1:23" s="20" customFormat="1" ht="60" customHeight="1">
      <c r="A42" s="28">
        <v>40</v>
      </c>
      <c r="B42" s="42" t="s">
        <v>5</v>
      </c>
      <c r="C42" s="42" t="s">
        <v>39</v>
      </c>
      <c r="D42" s="28" t="s">
        <v>269</v>
      </c>
      <c r="E42" s="28"/>
      <c r="F42" s="43">
        <v>44842</v>
      </c>
      <c r="G42" s="54">
        <v>0.375</v>
      </c>
      <c r="H42" s="52" t="s">
        <v>245</v>
      </c>
      <c r="I42" s="51" t="s">
        <v>208</v>
      </c>
      <c r="J42" s="51">
        <v>927</v>
      </c>
      <c r="K42" s="51">
        <v>4008632</v>
      </c>
      <c r="L42" s="34" t="s">
        <v>199</v>
      </c>
      <c r="M42" s="51">
        <v>1</v>
      </c>
      <c r="N42" s="57">
        <v>4.04</v>
      </c>
      <c r="O42" s="28" t="s">
        <v>47</v>
      </c>
      <c r="P42" s="55" t="s">
        <v>6</v>
      </c>
      <c r="Q42" s="51" t="s">
        <v>209</v>
      </c>
      <c r="R42" s="55" t="s">
        <v>7</v>
      </c>
      <c r="S42" s="51" t="s">
        <v>210</v>
      </c>
      <c r="T42" s="26" t="s">
        <v>9</v>
      </c>
      <c r="U42" s="11"/>
      <c r="V42" s="10"/>
      <c r="W42" s="10"/>
    </row>
    <row r="43" spans="1:23" s="19" customFormat="1" ht="44.25" customHeight="1">
      <c r="A43" s="28">
        <v>41</v>
      </c>
      <c r="B43" s="42" t="s">
        <v>5</v>
      </c>
      <c r="C43" s="42" t="s">
        <v>39</v>
      </c>
      <c r="D43" s="23" t="s">
        <v>182</v>
      </c>
      <c r="E43" s="37"/>
      <c r="F43" s="43">
        <v>44842</v>
      </c>
      <c r="G43" s="38">
        <v>0.33333333333333331</v>
      </c>
      <c r="H43" s="37" t="s">
        <v>246</v>
      </c>
      <c r="I43" s="37" t="s">
        <v>194</v>
      </c>
      <c r="J43" s="37">
        <v>917</v>
      </c>
      <c r="K43" s="37">
        <v>89172956249</v>
      </c>
      <c r="L43" s="39" t="s">
        <v>195</v>
      </c>
      <c r="M43" s="40">
        <v>0.4</v>
      </c>
      <c r="N43" s="40">
        <v>2</v>
      </c>
      <c r="O43" s="37" t="s">
        <v>47</v>
      </c>
      <c r="P43" s="37" t="s">
        <v>6</v>
      </c>
      <c r="Q43" s="37" t="s">
        <v>196</v>
      </c>
      <c r="R43" s="37" t="s">
        <v>7</v>
      </c>
      <c r="S43" s="37" t="s">
        <v>197</v>
      </c>
      <c r="T43" s="26" t="s">
        <v>9</v>
      </c>
      <c r="U43" s="21"/>
      <c r="V43" s="10"/>
      <c r="W43" s="10"/>
    </row>
    <row r="44" spans="1:23" s="19" customFormat="1" ht="41.25" customHeight="1">
      <c r="A44" s="28">
        <v>42</v>
      </c>
      <c r="B44" s="42" t="s">
        <v>5</v>
      </c>
      <c r="C44" s="42" t="s">
        <v>39</v>
      </c>
      <c r="D44" s="23" t="s">
        <v>183</v>
      </c>
      <c r="E44" s="23"/>
      <c r="F44" s="43">
        <v>44842</v>
      </c>
      <c r="G44" s="24">
        <v>0.41666666666666669</v>
      </c>
      <c r="H44" s="23" t="s">
        <v>247</v>
      </c>
      <c r="I44" s="23" t="s">
        <v>184</v>
      </c>
      <c r="J44" s="23">
        <v>84373</v>
      </c>
      <c r="K44" s="23">
        <v>25665</v>
      </c>
      <c r="L44" s="31" t="s">
        <v>280</v>
      </c>
      <c r="M44" s="23">
        <v>1</v>
      </c>
      <c r="N44" s="23">
        <v>4</v>
      </c>
      <c r="O44" s="23" t="s">
        <v>106</v>
      </c>
      <c r="P44" s="23" t="s">
        <v>6</v>
      </c>
      <c r="Q44" s="23" t="s">
        <v>185</v>
      </c>
      <c r="R44" s="23" t="s">
        <v>7</v>
      </c>
      <c r="S44" s="23" t="s">
        <v>186</v>
      </c>
      <c r="T44" s="26" t="s">
        <v>9</v>
      </c>
      <c r="U44" s="11"/>
      <c r="V44" s="10"/>
      <c r="W44" s="10"/>
    </row>
    <row r="45" spans="1:23" s="19" customFormat="1" ht="45" customHeight="1">
      <c r="A45" s="28">
        <v>43</v>
      </c>
      <c r="B45" s="42" t="s">
        <v>5</v>
      </c>
      <c r="C45" s="42" t="s">
        <v>39</v>
      </c>
      <c r="D45" s="23" t="s">
        <v>187</v>
      </c>
      <c r="E45" s="23"/>
      <c r="F45" s="43">
        <v>44842</v>
      </c>
      <c r="G45" s="24">
        <v>0.375</v>
      </c>
      <c r="H45" s="23" t="s">
        <v>188</v>
      </c>
      <c r="I45" s="23" t="s">
        <v>189</v>
      </c>
      <c r="J45" s="23">
        <v>884396</v>
      </c>
      <c r="K45" s="26">
        <v>25368</v>
      </c>
      <c r="L45" s="34" t="s">
        <v>190</v>
      </c>
      <c r="M45" s="41">
        <v>5.3</v>
      </c>
      <c r="N45" s="23">
        <v>23.3</v>
      </c>
      <c r="O45" s="23" t="s">
        <v>248</v>
      </c>
      <c r="P45" s="23" t="s">
        <v>6</v>
      </c>
      <c r="Q45" s="23" t="s">
        <v>277</v>
      </c>
      <c r="R45" s="23" t="s">
        <v>7</v>
      </c>
      <c r="S45" s="23" t="s">
        <v>278</v>
      </c>
      <c r="T45" s="26" t="s">
        <v>9</v>
      </c>
      <c r="U45" s="11"/>
      <c r="V45" s="10"/>
      <c r="W45" s="10"/>
    </row>
    <row r="46" spans="1:23" ht="15">
      <c r="A46" s="58"/>
      <c r="B46" s="58" t="s">
        <v>25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</row>
    <row r="47" spans="1:23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</row>
    <row r="48" spans="1:23">
      <c r="B48" s="5"/>
    </row>
  </sheetData>
  <mergeCells count="2">
    <mergeCell ref="P1:S1"/>
    <mergeCell ref="P2:S2"/>
  </mergeCells>
  <dataValidations count="4">
    <dataValidation type="custom" allowBlank="1" showInputMessage="1" showErrorMessage="1" error="Укажите электронную почту в формате ivan@yandex.ru " prompt="Укажите электронную почту в формате ivan@yandex.ru" sqref="L3 L12">
      <formula1>ISTEXT(L3)</formula1>
    </dataValidation>
    <dataValidation type="custom" allowBlank="1" showInputMessage="1" showErrorMessage="1" error="Введите электронную почту в формате: ivan@yandex.ru" prompt="Введите электронную почту в формате: ivan@yandex.ru" sqref="L3 L12">
      <formula1>ISNUMBER(MATCH("*@*.?*",L3,0))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Q6">
      <formula1 xml:space="preserve"> AND(LEN(Q6)-LEN(SUBSTITUTE(Q6,".","")) = 1,--LEFT(Q6,FIND(".",Q6)-1) &lt; 90,ISNUMBER(--SUBSTITUTE(Q6,".","")))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S6">
      <formula1 xml:space="preserve"> AND(LEN(S6)-LEN(SUBSTITUTE(S6,".","")) = 1,--LEFT(S6,FIND(".",S6)-1) &lt; 180,ISNUMBER(--SUBSTITUTE(S6,".","")))</formula1>
    </dataValidation>
  </dataValidations>
  <hyperlinks>
    <hyperlink ref="L3" r:id="rId1"/>
    <hyperlink ref="L7" r:id="rId2"/>
    <hyperlink ref="L9" r:id="rId3"/>
    <hyperlink ref="L10" r:id="rId4"/>
    <hyperlink ref="L11" r:id="rId5"/>
    <hyperlink ref="L13" r:id="rId6"/>
    <hyperlink ref="L17" r:id="rId7"/>
    <hyperlink ref="L18" r:id="rId8" display="ivanov@ivan.ru"/>
    <hyperlink ref="L21" r:id="rId9"/>
    <hyperlink ref="L22" r:id="rId10"/>
    <hyperlink ref="L25" r:id="rId11"/>
    <hyperlink ref="L26" r:id="rId12" display="mailto:Laishevskoe.Gku@tatar.ru"/>
    <hyperlink ref="L32" r:id="rId13"/>
    <hyperlink ref="L33" r:id="rId14"/>
    <hyperlink ref="L34" r:id="rId15"/>
    <hyperlink ref="L35" r:id="rId16"/>
    <hyperlink ref="L36" r:id="rId17"/>
    <hyperlink ref="L37" r:id="rId18"/>
    <hyperlink ref="L38" r:id="rId19"/>
    <hyperlink ref="L45" r:id="rId20"/>
    <hyperlink ref="L28" r:id="rId21"/>
    <hyperlink ref="L39" r:id="rId22"/>
    <hyperlink ref="L40" r:id="rId23"/>
    <hyperlink ref="L41" r:id="rId24"/>
    <hyperlink ref="L42" r:id="rId25"/>
    <hyperlink ref="L6" r:id="rId26"/>
    <hyperlink ref="L19" r:id="rId27" display="mailto:Isleytarskoe.Gku@tatar.ru"/>
    <hyperlink ref="L23" r:id="rId28"/>
  </hyperlinks>
  <pageMargins left="0.7" right="0.7" top="0.75" bottom="0.75" header="0.3" footer="0.3"/>
  <pageSetup paperSize="9" scale="34" fitToHeight="0" orientation="landscape"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A7814197689478ADC881EAB4FDCDE" ma:contentTypeVersion="11" ma:contentTypeDescription="Создание документа." ma:contentTypeScope="" ma:versionID="187e4ebf914d51e6ad606c7b8713b892">
  <xsd:schema xmlns:xsd="http://www.w3.org/2001/XMLSchema" xmlns:xs="http://www.w3.org/2001/XMLSchema" xmlns:p="http://schemas.microsoft.com/office/2006/metadata/properties" xmlns:ns3="a10ebafd-67bf-42fd-8a9d-4c8c81d82d6c" xmlns:ns4="7a14a349-06db-49ff-bc3f-ddcfa4f43066" targetNamespace="http://schemas.microsoft.com/office/2006/metadata/properties" ma:root="true" ma:fieldsID="8038d79ac086cab6a21f2fd9e26bb856" ns3:_="" ns4:_="">
    <xsd:import namespace="a10ebafd-67bf-42fd-8a9d-4c8c81d82d6c"/>
    <xsd:import namespace="7a14a349-06db-49ff-bc3f-ddcfa4f430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ebafd-67bf-42fd-8a9d-4c8c81d82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4a349-06db-49ff-bc3f-ddcfa4f430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83699-7180-48D1-894F-7B294B093C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7B0665-1FBA-477A-B9F5-56A758206A5C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a10ebafd-67bf-42fd-8a9d-4c8c81d82d6c"/>
    <ds:schemaRef ds:uri="7a14a349-06db-49ff-bc3f-ddcfa4f4306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D82FFD-2B0F-40D0-9D1A-C3406FDF5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ebafd-67bf-42fd-8a9d-4c8c81d82d6c"/>
    <ds:schemaRef ds:uri="7a14a349-06db-49ff-bc3f-ddcfa4f43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лесфонд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Фомич Анастасия Федоровна</dc:creator>
  <cp:lastModifiedBy>Galiev.T</cp:lastModifiedBy>
  <cp:lastPrinted>2022-09-29T06:48:54Z</cp:lastPrinted>
  <dcterms:created xsi:type="dcterms:W3CDTF">2020-01-17T08:16:50Z</dcterms:created>
  <dcterms:modified xsi:type="dcterms:W3CDTF">2022-09-29T07:31:04Z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0x01010098EA7814197689478ADC881EAB4FDCDE</vt:lpwstr>
  </property>
</Properties>
</file>