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showHorizontalScroll="0" showVerticalScroll="0" showSheetTabs="0" xWindow="0" yWindow="0" windowWidth="28800" windowHeight="11730"/>
  </bookViews>
  <sheets>
    <sheet name="лесфонд" sheetId="2" r:id="rId1"/>
    <sheet name="контакты" sheetId="7" r:id="rId2"/>
  </sheets>
  <definedNames>
    <definedName name="_xlnm._FilterDatabase" localSheetId="0" hidden="1">лесфонд!$E$1:$S$1</definedName>
  </definedNames>
  <calcPr calcId="162913"/>
</workbook>
</file>

<file path=xl/sharedStrings.xml><?xml version="1.0" encoding="utf-8"?>
<sst xmlns="http://schemas.openxmlformats.org/spreadsheetml/2006/main" count="1749" uniqueCount="837">
  <si>
    <t>Номер</t>
  </si>
  <si>
    <t>№</t>
  </si>
  <si>
    <t>Регион</t>
  </si>
  <si>
    <t>Готовность данных</t>
  </si>
  <si>
    <t>ПФО</t>
  </si>
  <si>
    <t>Одно число в тыс штук
Разделитель - запятая (нули не писать, пример ниже)</t>
  </si>
  <si>
    <t>Номер участка по порядку</t>
  </si>
  <si>
    <t>Наименование субъекта</t>
  </si>
  <si>
    <t>Породы</t>
  </si>
  <si>
    <t>Площадь, га</t>
  </si>
  <si>
    <t>площадь высаживаемого участка, га</t>
  </si>
  <si>
    <t xml:space="preserve">Федеральный округ  </t>
  </si>
  <si>
    <t>Адрес и время точки сбора</t>
  </si>
  <si>
    <t xml:space="preserve">Информация в произвольной форме как добраться до точки сбора / время в фомате: часы:минуты 
Время добавлять обязательно </t>
  </si>
  <si>
    <t xml:space="preserve">Лесничество  </t>
  </si>
  <si>
    <t>Иная категория места высадки</t>
  </si>
  <si>
    <t>Заполнять обязательно в представленном в примере формате , при отсутствии возможности "реальных координат" открываем в яндекс картах локацию (ссылка https://yandex.ru/maps/), в нужной точке правой кнопкой мыши в выпадающем меню выбираем "что здесь", точка выделена. Слева в вменю отображаются координаты выбранной точки (пример https://prnt.sc/qombhx) , которые надо скопировать в ячейки, как приведено ниже</t>
  </si>
  <si>
    <t xml:space="preserve">Координаты для отображения точки места посадки на карте </t>
  </si>
  <si>
    <t xml:space="preserve">Комментарий </t>
  </si>
  <si>
    <t>Должность</t>
  </si>
  <si>
    <t xml:space="preserve">Контатный телефон </t>
  </si>
  <si>
    <t>рабочий</t>
  </si>
  <si>
    <t>мобильный</t>
  </si>
  <si>
    <t>Адрес эл. почты</t>
  </si>
  <si>
    <t>ФИО (полностью)</t>
  </si>
  <si>
    <t>Наименование организации</t>
  </si>
  <si>
    <t>Контактные данные*</t>
  </si>
  <si>
    <t xml:space="preserve">* координаты необходимы для оперативного сбора информации, только для служебного поьзования представителей Рослесхоза </t>
  </si>
  <si>
    <t>Дата начала мероприятия на участке</t>
  </si>
  <si>
    <t xml:space="preserve">Время начала мероприятия на участке </t>
  </si>
  <si>
    <t xml:space="preserve">Время в фомате: часы:минуты 
Время добавлять обязательно </t>
  </si>
  <si>
    <t xml:space="preserve">Дата в формате: день.месяц.полный год </t>
  </si>
  <si>
    <t xml:space="preserve">Электронная почта организатора/координатора </t>
  </si>
  <si>
    <t>ID точки</t>
  </si>
  <si>
    <t xml:space="preserve"> *изменения по точке</t>
  </si>
  <si>
    <t>* посадка отменена</t>
  </si>
  <si>
    <t>*новая точка</t>
  </si>
  <si>
    <t>Электронная почта в формате mail@email.ru</t>
  </si>
  <si>
    <t>Породы деревьев через наклонную  черту (/) с пробелами до и после</t>
  </si>
  <si>
    <t>"Да" если данные можно отправлять на карту сайта Сохраним Лес (заполняется если данные финальные)</t>
  </si>
  <si>
    <t>заполняется модератором сайта Сохраним Лес</t>
  </si>
  <si>
    <t>Название лесничества в произвольной форме не длиннее чем 25 символов, если высадка производится на землях лесного фонда</t>
  </si>
  <si>
    <t xml:space="preserve">Министерство лесного хозяйства Республики Татарстан </t>
  </si>
  <si>
    <t>Нур Айгуль Марселевна</t>
  </si>
  <si>
    <t>ведущий консультант отдела воспроизводства лесов и лесоразведения</t>
  </si>
  <si>
    <t>8-843-221-37-34</t>
  </si>
  <si>
    <t>Aygul.Nur@tatar.ru</t>
  </si>
  <si>
    <t>8-977-056-75-36</t>
  </si>
  <si>
    <t>Республика Татарстан</t>
  </si>
  <si>
    <t>Аксубаевское</t>
  </si>
  <si>
    <t>Аксубаевское участковое лесничество,квартал 77 выдел 2</t>
  </si>
  <si>
    <t>sergey.martynov1977@mail.ru</t>
  </si>
  <si>
    <t>ель</t>
  </si>
  <si>
    <t>N</t>
  </si>
  <si>
    <t>54.803988</t>
  </si>
  <si>
    <t>E</t>
  </si>
  <si>
    <t>50.924205</t>
  </si>
  <si>
    <t>да</t>
  </si>
  <si>
    <t>Зеленодольское</t>
  </si>
  <si>
    <t>Краснооктябрьское участвковое лесничество м-н, пос. Новониколаевский, Зеленодольский район, Республика Татарстан / 8:00</t>
  </si>
  <si>
    <t>Zelenodolskoe.Gku@tatar.ru</t>
  </si>
  <si>
    <t>55.92014</t>
  </si>
  <si>
    <t>49.03916</t>
  </si>
  <si>
    <t>Лаишевское</t>
  </si>
  <si>
    <t>с. Каипы, Лаишевский район, у здания сельского совета</t>
  </si>
  <si>
    <t>Laishevskoe.Gku@tatar.ru</t>
  </si>
  <si>
    <t>сосна</t>
  </si>
  <si>
    <t>55.60635</t>
  </si>
  <si>
    <t>Е</t>
  </si>
  <si>
    <t>49.54917</t>
  </si>
  <si>
    <t>Камское</t>
  </si>
  <si>
    <t>Kamskoe.Gku@tatar.ru</t>
  </si>
  <si>
    <t>55.51830</t>
  </si>
  <si>
    <t>50.79040</t>
  </si>
  <si>
    <t>Черемшанское</t>
  </si>
  <si>
    <t>пос. Светлогорск (Черемшанский район) ул. Лесная д.5</t>
  </si>
  <si>
    <t>Cheremshanskoe.Gku@tatar.ru</t>
  </si>
  <si>
    <t>Ель</t>
  </si>
  <si>
    <t>54.85902</t>
  </si>
  <si>
    <t>51.2574</t>
  </si>
  <si>
    <r>
      <t xml:space="preserve">Количество высаживаемых деревьев, </t>
    </r>
    <r>
      <rPr>
        <b/>
        <sz val="10"/>
        <color theme="1"/>
        <rFont val="Times New Roman"/>
        <family val="1"/>
        <charset val="204"/>
      </rPr>
      <t>тыс. Шт</t>
    </r>
  </si>
  <si>
    <t>С. Камский леспромхоз, ул. Заводская , дом 34 А, 4 км , остановка направо у поворота на лесной дороге</t>
  </si>
  <si>
    <r>
      <t xml:space="preserve">Указание полного наименования места </t>
    </r>
    <r>
      <rPr>
        <u/>
        <sz val="10"/>
        <color theme="1"/>
        <rFont val="Times New Roman"/>
        <family val="1"/>
        <charset val="204"/>
      </rPr>
      <t>в случае высадки в населенным пункте (без указания района, региона, например 
село Ивановское)</t>
    </r>
  </si>
  <si>
    <t>Нижнекамское</t>
  </si>
  <si>
    <t>Нижнекамский район, пос. Красный Ключ, остановка конно- спортивная школа, 9:30</t>
  </si>
  <si>
    <t>nklesn@yandex.ru</t>
  </si>
  <si>
    <t>береза</t>
  </si>
  <si>
    <t>55.675748</t>
  </si>
  <si>
    <t>51.833848</t>
  </si>
  <si>
    <t>Буинское</t>
  </si>
  <si>
    <t>РТ, Буинский район, дер. Малая Буинка, ул. Молодежная</t>
  </si>
  <si>
    <t>54.947522</t>
  </si>
  <si>
    <t xml:space="preserve">Республика Татарстан </t>
  </si>
  <si>
    <t>деревня Багряж,  8:00</t>
  </si>
  <si>
    <t>Kaleyles.Gbu@tatar.ru</t>
  </si>
  <si>
    <t>51.784928</t>
  </si>
  <si>
    <t>54.920676</t>
  </si>
  <si>
    <t>Buinskoe.gku@tatar.ru</t>
  </si>
  <si>
    <t>с.Старошешминск</t>
  </si>
  <si>
    <t>СДК с.Старошешминск, ул.Нижнекамская, д.24, 9:00</t>
  </si>
  <si>
    <t>Zainskoe.Gku@tatar.ru</t>
  </si>
  <si>
    <t>ясень</t>
  </si>
  <si>
    <t>55.369599</t>
  </si>
  <si>
    <t>51.233289</t>
  </si>
  <si>
    <t>pfo25-158</t>
  </si>
  <si>
    <t>pfo25-159</t>
  </si>
  <si>
    <t>pfo25-160</t>
  </si>
  <si>
    <t>pfo25-161</t>
  </si>
  <si>
    <t>pfo25-162</t>
  </si>
  <si>
    <t>pfo25-163</t>
  </si>
  <si>
    <t>pfo25-164</t>
  </si>
  <si>
    <t>pfo25-165</t>
  </si>
  <si>
    <t>pfo25-166</t>
  </si>
  <si>
    <t>Калейкинское</t>
  </si>
  <si>
    <t>Кзыл-Юлдузский</t>
  </si>
  <si>
    <t>Автодорога М-7 "Волга", 910 км разворот налево, по опушке леса 3 км пос.Кзыл-Юлдузский лесхоз/8:30</t>
  </si>
  <si>
    <t>Сосна</t>
  </si>
  <si>
    <t>55.66711</t>
  </si>
  <si>
    <t>50.33249</t>
  </si>
  <si>
    <t>Kzyl-yulduzskoe.Gku@tatar.ru</t>
  </si>
  <si>
    <t>Республика Тат арстан</t>
  </si>
  <si>
    <t>Билярское</t>
  </si>
  <si>
    <t>Баганинское участковое лесничество</t>
  </si>
  <si>
    <t xml:space="preserve">сосна </t>
  </si>
  <si>
    <t>55.088377</t>
  </si>
  <si>
    <t>50.370620</t>
  </si>
  <si>
    <t>с.Муслюмкино Чистопольский муниципальный район</t>
  </si>
  <si>
    <t>сосна/ель /спирея</t>
  </si>
  <si>
    <t>с.Кр.Горка Алексеевский муниципальный район</t>
  </si>
  <si>
    <t>сосна/ель</t>
  </si>
  <si>
    <t>Азнакаевское</t>
  </si>
  <si>
    <t>РТ.,г.Азнакаево,ул.Николаево8Б 8:00</t>
  </si>
  <si>
    <t>hgeorgij555@gmail.com</t>
  </si>
  <si>
    <t>54.89663</t>
  </si>
  <si>
    <t>053.00195</t>
  </si>
  <si>
    <t>РТ, Кукморский район, Олуязское сельское поселение</t>
  </si>
  <si>
    <t>село Олуяз: 8:00</t>
  </si>
  <si>
    <t>sabinskoe.gku@tatar.ru</t>
  </si>
  <si>
    <t>сосна / тополь</t>
  </si>
  <si>
    <t>56.261499</t>
  </si>
  <si>
    <t>50.682512</t>
  </si>
  <si>
    <t>Сабинское</t>
  </si>
  <si>
    <t>Альметьевское</t>
  </si>
  <si>
    <t>ГКУ "Альметьевское лесничество"</t>
  </si>
  <si>
    <t>Almetevskoe.Gku@tatar.ru</t>
  </si>
  <si>
    <t>дуб/ясень</t>
  </si>
  <si>
    <t>55.0577008</t>
  </si>
  <si>
    <t>52.11170413</t>
  </si>
  <si>
    <t>нет</t>
  </si>
  <si>
    <t>Алькеевское</t>
  </si>
  <si>
    <t>Алькеевский район,с.Базарные Матаки,ул.Восточная,Лыжная база</t>
  </si>
  <si>
    <t>09.00</t>
  </si>
  <si>
    <t>Алькеевский район,с.Базарные Матаки,ул.Восточная/ 08:30</t>
  </si>
  <si>
    <t>Alkeevskoe.Gku@tatar.ru</t>
  </si>
  <si>
    <t>54.903462</t>
  </si>
  <si>
    <t>49.954978</t>
  </si>
  <si>
    <t>Ислейтарское</t>
  </si>
  <si>
    <t>РТ.Высокогорский р-н,д.Наратлык,ул.Центральная ,д.25</t>
  </si>
  <si>
    <t>Isleytarskoe.Gku@tatar.ru</t>
  </si>
  <si>
    <t>56.33409</t>
  </si>
  <si>
    <t>49.11402</t>
  </si>
  <si>
    <t xml:space="preserve">"ГКУ" Агрызское лесничество,Агрызское участковое лесничество, кв 80,в 1 </t>
  </si>
  <si>
    <t>Агрызское лесничество Квартал 80 Выдел 1</t>
  </si>
  <si>
    <t>Agryzskoe.Gku@tatar.ru</t>
  </si>
  <si>
    <t>56.30531</t>
  </si>
  <si>
    <t>52.77084</t>
  </si>
  <si>
    <t>"ГКУ" Агрызское лесничество,Красноборское участковое лесничество, кв 96,в 25 д 2</t>
  </si>
  <si>
    <t xml:space="preserve"> 10:30</t>
  </si>
  <si>
    <t xml:space="preserve">Красноборское участвковое лесничество Квартал 96 выдел 9 делянка 2 </t>
  </si>
  <si>
    <t>55.644693</t>
  </si>
  <si>
    <t>51.821413</t>
  </si>
  <si>
    <t xml:space="preserve">ПФО </t>
  </si>
  <si>
    <t>Агрыз</t>
  </si>
  <si>
    <t>г.Агрыз,ул Карла Макса 16</t>
  </si>
  <si>
    <t>Рябина/Ель</t>
  </si>
  <si>
    <t>56.525880</t>
  </si>
  <si>
    <t>52.994961</t>
  </si>
  <si>
    <t>Бавлинское</t>
  </si>
  <si>
    <t>Бавлинский район г. Бавлы, ул.Лесхозная, д.1</t>
  </si>
  <si>
    <t>Bavlinskoe.Gku@tatar.ru</t>
  </si>
  <si>
    <t>54.40216</t>
  </si>
  <si>
    <t>53.26834</t>
  </si>
  <si>
    <t>Агрызское</t>
  </si>
  <si>
    <t>на уточнении</t>
  </si>
  <si>
    <t>Респуьлика Татарстан</t>
  </si>
  <si>
    <t>Болгарское</t>
  </si>
  <si>
    <t>РТ, Спасский район, г. Болгар, ул. Кул Гали, з/у 5, (концертный комплекс) / 9.30</t>
  </si>
  <si>
    <t>gku-bolgar@mail.ru</t>
  </si>
  <si>
    <t>сосна/береза</t>
  </si>
  <si>
    <t>54.967586</t>
  </si>
  <si>
    <t>49.075396</t>
  </si>
  <si>
    <t>55.200537</t>
  </si>
  <si>
    <t>50.592099</t>
  </si>
  <si>
    <t>55.019164</t>
  </si>
  <si>
    <t>50.415990</t>
  </si>
  <si>
    <t xml:space="preserve">Bilyarskoe.Gku@tatar.ru </t>
  </si>
  <si>
    <t>Тетюшское</t>
  </si>
  <si>
    <t>г. Тетюши, ул. Ярулина, д. 2</t>
  </si>
  <si>
    <t>54.7567003</t>
  </si>
  <si>
    <t>48.70336513</t>
  </si>
  <si>
    <t>pfo25-279</t>
  </si>
  <si>
    <t>pfo25-280</t>
  </si>
  <si>
    <t>pfo25-281</t>
  </si>
  <si>
    <t>pfo25-282</t>
  </si>
  <si>
    <t>pfo25-283</t>
  </si>
  <si>
    <t>pfo25-284</t>
  </si>
  <si>
    <t>pfo25-285</t>
  </si>
  <si>
    <t>pfo25-286</t>
  </si>
  <si>
    <t>pfo25-287</t>
  </si>
  <si>
    <t>pfo25-288</t>
  </si>
  <si>
    <t>pfo25-289</t>
  </si>
  <si>
    <t>pfo25-290</t>
  </si>
  <si>
    <t>pfo25-291</t>
  </si>
  <si>
    <t>pfo25-292</t>
  </si>
  <si>
    <t>Лениногорское</t>
  </si>
  <si>
    <t>Лениногорский р-н, с.Шугурово, ул.Гафиатуллина,7, 8:00</t>
  </si>
  <si>
    <t xml:space="preserve">Leninogorskoe.Gku@tatar.ru      </t>
  </si>
  <si>
    <t>дуб</t>
  </si>
  <si>
    <t>54.438387</t>
  </si>
  <si>
    <t>52.124997</t>
  </si>
  <si>
    <t>с.Лубяны ул.Техникумская д.10</t>
  </si>
  <si>
    <t>Lubyanskoe.Gku@tatar.ru</t>
  </si>
  <si>
    <t>56.06527</t>
  </si>
  <si>
    <t>51.41935</t>
  </si>
  <si>
    <t>Кляушское участковое лесничество квартал 41 выдел 38</t>
  </si>
  <si>
    <t>56.01283</t>
  </si>
  <si>
    <t>051.18179</t>
  </si>
  <si>
    <t>Мамадышское</t>
  </si>
  <si>
    <t>Лубянское</t>
  </si>
  <si>
    <t>Tetyushskoe.Gku@tatar.ru</t>
  </si>
  <si>
    <t>Mamadyshskoe.Gku@tatar.ru</t>
  </si>
  <si>
    <t>Бугульминское,Петровское уч лесничество кв 82 выд 14</t>
  </si>
  <si>
    <t>г.Бугульма,ул.Парковая д.2</t>
  </si>
  <si>
    <t>fgu05@mail.ru</t>
  </si>
  <si>
    <t>54.49606</t>
  </si>
  <si>
    <t>52.89393</t>
  </si>
  <si>
    <t>Пригородное, Столбищенское уч. ле-во, кв. 57 в. 28</t>
  </si>
  <si>
    <t>с. Столбище</t>
  </si>
  <si>
    <t>Лаишевский район, с. Столбище, 55.651750, 49.189323  / 09:00</t>
  </si>
  <si>
    <t>prigles@mail.ru</t>
  </si>
  <si>
    <t>сосна / ель</t>
  </si>
  <si>
    <t>Пригородное, Матюшинское уч. ле-во, кв. 40 в. 9,22,11</t>
  </si>
  <si>
    <t>с. Матюшино</t>
  </si>
  <si>
    <t xml:space="preserve"> 10:00</t>
  </si>
  <si>
    <t>Лаишевский район, с. Матюшино 55.640305, 49.115406 / 09:00</t>
  </si>
  <si>
    <t>сосна /сосна</t>
  </si>
  <si>
    <t>Пригородное Высокогорское, Иске-Казанское уч.  ле-во, кв. 105 в. 4, 24, 26</t>
  </si>
  <si>
    <t>М-7, заезд к Научному городку 1 / 09:00</t>
  </si>
  <si>
    <t>2,3</t>
  </si>
  <si>
    <t>Нурлатское</t>
  </si>
  <si>
    <t>РТ,Нурлатский район, с.Заречный,ул.Черемшанская д.5</t>
  </si>
  <si>
    <t>54.48421</t>
  </si>
  <si>
    <t>50.32656</t>
  </si>
  <si>
    <t>Nurlatskoe.Gku@tatar.ru</t>
  </si>
  <si>
    <t>Республика Тпатарстан</t>
  </si>
  <si>
    <t>Арское</t>
  </si>
  <si>
    <t>с. Новый Кырлай</t>
  </si>
  <si>
    <t>РТ, Арскийй район, п. Урняк, ул. Лесная, д. 45 а</t>
  </si>
  <si>
    <t>56.260463</t>
  </si>
  <si>
    <t>49.797875</t>
  </si>
  <si>
    <t xml:space="preserve">Arskoe.Gku@tatar.ru </t>
  </si>
  <si>
    <t>pfo25-402</t>
  </si>
  <si>
    <t>pfo25-403</t>
  </si>
  <si>
    <t>pfo25-404</t>
  </si>
  <si>
    <t>pfo25-405</t>
  </si>
  <si>
    <t>pfo25-406</t>
  </si>
  <si>
    <t>pfo25-410</t>
  </si>
  <si>
    <t>pfo25-411</t>
  </si>
  <si>
    <t>pfo25-429</t>
  </si>
  <si>
    <t>pfo25-430</t>
  </si>
  <si>
    <t>pfo25-431</t>
  </si>
  <si>
    <t>г. Альметьевск, ул. Ленина, 39</t>
  </si>
  <si>
    <t xml:space="preserve">ekologiabuh@rambler.ru </t>
  </si>
  <si>
    <t>Буинский район, с.Адав-Тулумбаево, Адав-Тулумбаевская СОШ</t>
  </si>
  <si>
    <t>с.Адав-Тулумбаево ул. Средняя, д.99</t>
  </si>
  <si>
    <t>AdTul.Bui@tatar.ru</t>
  </si>
  <si>
    <t>Сосна/Рябина</t>
  </si>
  <si>
    <t>54.942735</t>
  </si>
  <si>
    <t>48.346059</t>
  </si>
  <si>
    <t>Буинский район, д.Аксу, Аксунское СП</t>
  </si>
  <si>
    <t>д.Аксу,  ул. Школьная 37а. 8:30 часов</t>
  </si>
  <si>
    <t>Axun.Bui@tatar.ru</t>
  </si>
  <si>
    <t>сосна/рябина</t>
  </si>
  <si>
    <t>55.177022</t>
  </si>
  <si>
    <t>48.103905</t>
  </si>
  <si>
    <t>Буинский район, с.Альшеево, ул.Центральная, д.18В</t>
  </si>
  <si>
    <t>11.00</t>
  </si>
  <si>
    <t xml:space="preserve"> с.Альшеево, ул.Центральная, д.18В</t>
  </si>
  <si>
    <t>Alsh.Bui@tatar.ru</t>
  </si>
  <si>
    <t>ель/сосна</t>
  </si>
  <si>
    <t>54.752874</t>
  </si>
  <si>
    <t>48.18424</t>
  </si>
  <si>
    <t>Буинский район, с.Альшихово, ул.Полевая, д.51</t>
  </si>
  <si>
    <t xml:space="preserve"> с.Альшихово, ул.Полевая, д.51, у центрального входа в 9 ч. 00 м</t>
  </si>
  <si>
    <t>Alshx.Bui@tatar.ru</t>
  </si>
  <si>
    <t>Вишня / Туя</t>
  </si>
  <si>
    <t>54.9358465</t>
  </si>
  <si>
    <t>48.1715606</t>
  </si>
  <si>
    <t>Буинский район,  дер. Бик-Утеево, ул.Центральная, рядом со спортивной площадкой</t>
  </si>
  <si>
    <t xml:space="preserve"> д..Бик-Утеево, ул. Центральная 25. 10:00</t>
  </si>
  <si>
    <t>Bikut.bui@tatar.ru</t>
  </si>
  <si>
    <t>55.133731, 48.092076</t>
  </si>
  <si>
    <t>55.133650, 48.092607</t>
  </si>
  <si>
    <t>55.133642, 48.091979</t>
  </si>
  <si>
    <t>Буинский район, с. Черки-Дюртиле</t>
  </si>
  <si>
    <t>04,10.2025</t>
  </si>
  <si>
    <t>с.Черки-Дюртели, ул.Озерная, д.2, у родникаи / 9.30</t>
  </si>
  <si>
    <t>Bfrol,Bui@tatar,ru</t>
  </si>
  <si>
    <t>55.084187</t>
  </si>
  <si>
    <t>48.364666</t>
  </si>
  <si>
    <t xml:space="preserve">Буинский район с.Бюрганы ул. Пушкина </t>
  </si>
  <si>
    <t xml:space="preserve">с.Бюрганы ул. Пушкина </t>
  </si>
  <si>
    <t>Burgan,Bui@tatar,ru</t>
  </si>
  <si>
    <t>рябина</t>
  </si>
  <si>
    <t>54.816036</t>
  </si>
  <si>
    <t>48.277959</t>
  </si>
  <si>
    <t>Буинский район, с.Верхние Лащи, Верхнелащинская ООШ</t>
  </si>
  <si>
    <t>с.Верхние Лащи, ул.Школьная, д.5,     в саду</t>
  </si>
  <si>
    <t>Vlash.Bui@tatar.ru</t>
  </si>
  <si>
    <t>рябина, сосна</t>
  </si>
  <si>
    <t>55.031290</t>
  </si>
  <si>
    <t>48.051935</t>
  </si>
  <si>
    <t>Буинский район, с. Исаково</t>
  </si>
  <si>
    <t>с.Исаково, ул.Зеленая, около мечете</t>
  </si>
  <si>
    <t>Isak.Bui@tatar.ru</t>
  </si>
  <si>
    <t xml:space="preserve">рябина, </t>
  </si>
  <si>
    <t>55.086904</t>
  </si>
  <si>
    <t>47.931220</t>
  </si>
  <si>
    <t>Буинский район, с.Кайбицы</t>
  </si>
  <si>
    <t>площадка СДК/ 9.30</t>
  </si>
  <si>
    <t xml:space="preserve">Kayb.Bui@tatar.ru </t>
  </si>
  <si>
    <t>0.8</t>
  </si>
  <si>
    <t xml:space="preserve">рябина </t>
  </si>
  <si>
    <t xml:space="preserve">55.011552, </t>
  </si>
  <si>
    <t xml:space="preserve"> 48.197031</t>
  </si>
  <si>
    <t>Буинский район, с.Кият</t>
  </si>
  <si>
    <t>11,10.2025</t>
  </si>
  <si>
    <t>ул.Центральная, д.51б,  / 9.30</t>
  </si>
  <si>
    <t>Kiyat,Bui@tatar,ru</t>
  </si>
  <si>
    <t>54.880243</t>
  </si>
  <si>
    <t>48.415744</t>
  </si>
  <si>
    <t>Буинский район, д.Кошки-Теняково</t>
  </si>
  <si>
    <t>10.00</t>
  </si>
  <si>
    <t>ул.Школьная, рядом со школой</t>
  </si>
  <si>
    <t>Kten.Bui@tatar.ru</t>
  </si>
  <si>
    <t>0.0024</t>
  </si>
  <si>
    <t>0.02</t>
  </si>
  <si>
    <t xml:space="preserve">Рябина </t>
  </si>
  <si>
    <t>54.831117</t>
  </si>
  <si>
    <t>48.229286</t>
  </si>
  <si>
    <t>Буинский район, д.Чувашское Пимурзино</t>
  </si>
  <si>
    <t>д.Чувашское Пимурзино</t>
  </si>
  <si>
    <t>Kshem,Bui@tatar/ru</t>
  </si>
  <si>
    <t>рябина / ель</t>
  </si>
  <si>
    <t>54.797031</t>
  </si>
  <si>
    <t>48.261327</t>
  </si>
  <si>
    <t>Буинский район, д.Малая Буинка</t>
  </si>
  <si>
    <t>д. Малая Буинка,место возле водонапорной башни/ 14:00</t>
  </si>
  <si>
    <t>Mbuin.Bui@tatar.ru</t>
  </si>
  <si>
    <t>рябина,черемуха,осина</t>
  </si>
  <si>
    <t>54.970507</t>
  </si>
  <si>
    <t>48.241328</t>
  </si>
  <si>
    <t>54.957582</t>
  </si>
  <si>
    <t>48.240990</t>
  </si>
  <si>
    <t xml:space="preserve">Буинский район, д.Мещеряково, </t>
  </si>
  <si>
    <t>зона отджыха на территории Кизляу</t>
  </si>
  <si>
    <t xml:space="preserve">Mesher.Bui@tatar.ru </t>
  </si>
  <si>
    <t>54.944074</t>
  </si>
  <si>
    <t>48.274778</t>
  </si>
  <si>
    <t>Буинский район,с.Мокрая Савалеевка,ул.Молодежная.д.49</t>
  </si>
  <si>
    <t>с.Мокрая Савалеевка,ул.Молодежная,д.49 вокруг спортивной площадки</t>
  </si>
  <si>
    <t>Msaval.Bui@tatar.ru</t>
  </si>
  <si>
    <t>54.937148</t>
  </si>
  <si>
    <t>48.000821</t>
  </si>
  <si>
    <t xml:space="preserve">Буинский район, с. Нижний Наратбаш ул. Х.Абузярова </t>
  </si>
  <si>
    <t>с.Нижний Наратбаш ул. Советская д.2Б</t>
  </si>
  <si>
    <t>Nnarat.Bui@tatar.ru</t>
  </si>
  <si>
    <t>55.0148371</t>
  </si>
  <si>
    <t>48.3191373</t>
  </si>
  <si>
    <t>Буинский район, с.Новые Тинчали</t>
  </si>
  <si>
    <t>с. Новые Тинчали, напротив Новотинчалинской СОШ, ул. Ленина, 30,                  08.30</t>
  </si>
  <si>
    <t>Ntin.Bui@tatar.ru</t>
  </si>
  <si>
    <t>ель обыкновенная</t>
  </si>
  <si>
    <t>54.814491</t>
  </si>
  <si>
    <t>47.997495</t>
  </si>
  <si>
    <t>с. Новые Тинчали, около СДК, ул. Ленина, 28,                       08.30</t>
  </si>
  <si>
    <t>спирея/рябина обыкновенная</t>
  </si>
  <si>
    <t>54.816882</t>
  </si>
  <si>
    <t>47.990167</t>
  </si>
  <si>
    <t>Буинский район, с.Новые Чечкабы</t>
  </si>
  <si>
    <t>с.Новые Чечкабы, ул.Мира, около здания СДК</t>
  </si>
  <si>
    <t>Nchech.Bui@tatar.ru</t>
  </si>
  <si>
    <t>рябина, ель</t>
  </si>
  <si>
    <t>55.071686</t>
  </si>
  <si>
    <t>48.135395</t>
  </si>
  <si>
    <t>РТ, Буинский р-н, с. Нурлаты, ул. Центральная, д. 14</t>
  </si>
  <si>
    <t>РТ, Буинский р-н, с. Нурлаты, ул. Центральная, д. 14  / 9.30</t>
  </si>
  <si>
    <t>Nurlat.Bui@tatar.ru</t>
  </si>
  <si>
    <t>Черемуха / Рябина</t>
  </si>
  <si>
    <t>53.032306</t>
  </si>
  <si>
    <t>48.172893</t>
  </si>
  <si>
    <t>Буинский район, с.Рунга, ул. Центральная, парк</t>
  </si>
  <si>
    <t xml:space="preserve"> с.Рунга, ул. Центральная, парк</t>
  </si>
  <si>
    <t xml:space="preserve">Rung.Bui@tatar.ru </t>
  </si>
  <si>
    <t>Рябина и Ель</t>
  </si>
  <si>
    <t xml:space="preserve">54.981061 </t>
  </si>
  <si>
    <t>48.233196</t>
  </si>
  <si>
    <t>Буинский район,, с.Сорок-Сайдак</t>
  </si>
  <si>
    <t xml:space="preserve">с.Сорок-Сайдак,ул.Центральная,дом 10, </t>
  </si>
  <si>
    <t>Sayd.bui@tatar.ru</t>
  </si>
  <si>
    <t xml:space="preserve">54.934503 </t>
  </si>
  <si>
    <t xml:space="preserve">с. Старый Студенец Буинского муниципального района РТ.Около здание ИК Старостуденецкого СП  </t>
  </si>
  <si>
    <t>с.Старый Студенец Буинского муниципального района РТ ул.Советская, д.28, около здании СИК</t>
  </si>
  <si>
    <t>Sstud.Bui@tatar.ru</t>
  </si>
  <si>
    <t>48.255547</t>
  </si>
  <si>
    <t>Буинский район, с.Шаймурзино</t>
  </si>
  <si>
    <t>ул.Кооперативная, д.5 (здание)</t>
  </si>
  <si>
    <t>Stin.Buin@tatar.ru</t>
  </si>
  <si>
    <t>54.948073</t>
  </si>
  <si>
    <t>Буинский район,с.Каменный Брод,"Парк отдыха"</t>
  </si>
  <si>
    <t xml:space="preserve">с.Каменный Брод,ул.Центральная /8.45 </t>
  </si>
  <si>
    <t>Timb.Bui@tatar.ru</t>
  </si>
  <si>
    <t>0.012</t>
  </si>
  <si>
    <t>Елка / Рябина</t>
  </si>
  <si>
    <t>54.553543</t>
  </si>
  <si>
    <t>47.532846</t>
  </si>
  <si>
    <t xml:space="preserve">с. Черки-Гришино Буинского муниципального района РТ, во дворе  школы ул.Школьная д.20а  </t>
  </si>
  <si>
    <t>с.Черки-Гришино, ул.Школьная, д20а, около здании СИК</t>
  </si>
  <si>
    <t>ChGr.Bui@tatar.ru</t>
  </si>
  <si>
    <t>55.0482047</t>
  </si>
  <si>
    <t>48.307521</t>
  </si>
  <si>
    <t xml:space="preserve">с. Черки-Кильдуразы Буинского муниципального района РТ возле СДК </t>
  </si>
  <si>
    <t xml:space="preserve">с.Черки-Кильдуразы, ул.Проспект Иванова, д.5, около СДК  </t>
  </si>
  <si>
    <t>ChKld.Bui@tatar.ru</t>
  </si>
  <si>
    <t>липа / ель</t>
  </si>
  <si>
    <t>55.103736,</t>
  </si>
  <si>
    <t>48.270790</t>
  </si>
  <si>
    <t>Буинский район, с.Чувашские Кищаки</t>
  </si>
  <si>
    <t>ул.Ленина , рядом с клубом</t>
  </si>
  <si>
    <t xml:space="preserve">ChKsh.Bui@tatar.ru </t>
  </si>
  <si>
    <t>рябина ,сосна</t>
  </si>
  <si>
    <t>54.740858</t>
  </si>
  <si>
    <t>48.123436</t>
  </si>
  <si>
    <t>МФЦ, с.Вольный Стан, Буинского муниципального района РТ ул.М.Горького</t>
  </si>
  <si>
    <t xml:space="preserve">с.Вольный Стан, ул.М.Горького, д.56, около МФЦ </t>
  </si>
  <si>
    <t>Entug.Bui@tatar.ru</t>
  </si>
  <si>
    <t>Буинский район, с.Яшевка, ул.Нагорная</t>
  </si>
  <si>
    <t>с.Яшевка, ул.Нагорная, д.13</t>
  </si>
  <si>
    <t>Yash.Bui@tatar.ru</t>
  </si>
  <si>
    <t>Рябина / Береза</t>
  </si>
  <si>
    <t>54.887251</t>
  </si>
  <si>
    <t>48.497765</t>
  </si>
  <si>
    <t>Буинский район, г.Буинск</t>
  </si>
  <si>
    <t>г. Буинск, парк Центральный                   10.00</t>
  </si>
  <si>
    <t>Ispolkom.bui@tatar.ru</t>
  </si>
  <si>
    <t>туя/ель</t>
  </si>
  <si>
    <t>54.96419</t>
  </si>
  <si>
    <t>48.290466</t>
  </si>
  <si>
    <t>13.30</t>
  </si>
  <si>
    <t>г.Бунск, сквер Культуры                         13. 00</t>
  </si>
  <si>
    <t>54.980153</t>
  </si>
  <si>
    <t>48.297153</t>
  </si>
  <si>
    <t>Камско-Устьинский район с.Большие Кляри МБОУ Большекляринская СОШ</t>
  </si>
  <si>
    <t>МБОУ "Большекляринская СОШ"</t>
  </si>
  <si>
    <t>bkljari@mail.ru</t>
  </si>
  <si>
    <t>ряина</t>
  </si>
  <si>
    <t>МБОУ "Камско-Устьинская татарская средняя общеобразовательная школа имени Файзрахмана Салаховича Юнусова"</t>
  </si>
  <si>
    <t>дер Клянчеево</t>
  </si>
  <si>
    <t>askarovilas10@gmail.com</t>
  </si>
  <si>
    <t>Ель,сосна</t>
  </si>
  <si>
    <t>55.216854</t>
  </si>
  <si>
    <t>48.850457</t>
  </si>
  <si>
    <t>Камско-Устьинский район, с.Антоновка</t>
  </si>
  <si>
    <t>07.09.2025 г</t>
  </si>
  <si>
    <t>529 маршрут автобуса, с Северного вокзала г. Казани до остановки с. Антоновка</t>
  </si>
  <si>
    <t>rudku@yandex.ru</t>
  </si>
  <si>
    <t>кедровая сосна</t>
  </si>
  <si>
    <t>55.324661</t>
  </si>
  <si>
    <t>49.150092</t>
  </si>
  <si>
    <t>Камко устьинский район , пгт Куйбышевский Затон</t>
  </si>
  <si>
    <t>13.00</t>
  </si>
  <si>
    <t>ул Гагарина дом 12</t>
  </si>
  <si>
    <t>olga.kireewa2023@yandex.ru</t>
  </si>
  <si>
    <t>Дуб, береза</t>
  </si>
  <si>
    <t>55°09′12″</t>
  </si>
  <si>
    <t>49°10′32″</t>
  </si>
  <si>
    <t>"Тетюшское лесничество Кляринского участкового лесничества"</t>
  </si>
  <si>
    <t xml:space="preserve">422834, Республика Татарстан,
Камско-Устьинский район,
с.Старое Казеево, ул.Ленина, 15
</t>
  </si>
  <si>
    <t xml:space="preserve"> 2204000014@edu.tatar.ru</t>
  </si>
  <si>
    <t>сосна  , рябина</t>
  </si>
  <si>
    <t>55.306371</t>
  </si>
  <si>
    <t>Покровско-Урустамакское СП</t>
  </si>
  <si>
    <t>у..Советская, напротив кладбища / 9.00</t>
  </si>
  <si>
    <t>Purus.bav@tatar.ru</t>
  </si>
  <si>
    <t>54.254701</t>
  </si>
  <si>
    <t xml:space="preserve"> 53.397680</t>
  </si>
  <si>
    <t>Бавлинский район с.Николашкино ул.Советская</t>
  </si>
  <si>
    <t>Бавлинский район с.Николашкино ул.Советская 38а</t>
  </si>
  <si>
    <t>nzar.bav@tatar.ru</t>
  </si>
  <si>
    <t>0.3</t>
  </si>
  <si>
    <t>с. Удмуртские Ташлы</t>
  </si>
  <si>
    <t>СДК с. Удмуртские Ташлы</t>
  </si>
  <si>
    <t>Utash.Bav@tatar.ru</t>
  </si>
  <si>
    <t>54.298818</t>
  </si>
  <si>
    <t xml:space="preserve"> 53.142104</t>
  </si>
  <si>
    <t>с. Алексеевка</t>
  </si>
  <si>
    <t>Исполнительный комитет СП</t>
  </si>
  <si>
    <t>54.236328,</t>
  </si>
  <si>
    <t>53.202908</t>
  </si>
  <si>
    <t>с.Татарская Тумбарла</t>
  </si>
  <si>
    <t>с.Татарская Тумбарла, ул.Гагарина</t>
  </si>
  <si>
    <t>Tumb.Bav@tatar.ru</t>
  </si>
  <si>
    <t>Ель, сосна</t>
  </si>
  <si>
    <t>54.317921</t>
  </si>
  <si>
    <t>53.269225</t>
  </si>
  <si>
    <t>с.Крым-Сарай</t>
  </si>
  <si>
    <t>с.крым-Сарай, ул.Советская,59А</t>
  </si>
  <si>
    <t>Ksar,Bav@tatar,ru</t>
  </si>
  <si>
    <t>липа/рябина</t>
  </si>
  <si>
    <t>54.527350734103166</t>
  </si>
  <si>
    <t>53.11896470780881</t>
  </si>
  <si>
    <t>д.Муртаза,ул.Школьная, д. 11В</t>
  </si>
  <si>
    <t>54.47529475232348</t>
  </si>
  <si>
    <t>53.120116621408435</t>
  </si>
  <si>
    <t>Бавлинский район, д. Кзыл-Яр</t>
  </si>
  <si>
    <t>д. Кзыл-Яр Набережная р. Ик (место проведения сабантуя)</t>
  </si>
  <si>
    <t>Kzy.Bav@tatar.ru</t>
  </si>
  <si>
    <t>сосна/липа/ Рябина</t>
  </si>
  <si>
    <t>54.4135693</t>
  </si>
  <si>
    <t>53.3874401</t>
  </si>
  <si>
    <t>Ютазинский район,с.Байряка, ул.Ютазинская</t>
  </si>
  <si>
    <t>Bay.utz@tatar.ru</t>
  </si>
  <si>
    <t>53.374437</t>
  </si>
  <si>
    <t>54.705219</t>
  </si>
  <si>
    <t xml:space="preserve">нет </t>
  </si>
  <si>
    <t>с.Старый Каразерик, около нового кладбища</t>
  </si>
  <si>
    <t xml:space="preserve">с. Старый Каразирек </t>
  </si>
  <si>
    <t>skar.utz@tatar.ru</t>
  </si>
  <si>
    <t>рябина\сосна</t>
  </si>
  <si>
    <t>53.595017</t>
  </si>
  <si>
    <t>54.756376</t>
  </si>
  <si>
    <t>Ютазинский район, с.Каракашлы, ул.Сирина Батыршина, д.33, административное здание</t>
  </si>
  <si>
    <t>Karak.Utz@tatar.ru</t>
  </si>
  <si>
    <t>55.676017</t>
  </si>
  <si>
    <t>53.240927</t>
  </si>
  <si>
    <t>п.Екатериновка, при въезде в н.п</t>
  </si>
  <si>
    <t>сосна\рябина</t>
  </si>
  <si>
    <t>Черемшанский район, Черемшанская СОШ №1 им.П.С.Курасанова</t>
  </si>
  <si>
    <t>с.Черемшан, ул.Первомайская, напротив домов 43-45</t>
  </si>
  <si>
    <t>sch1.cheremshan@tatar.ru</t>
  </si>
  <si>
    <t>лип, рябина</t>
  </si>
  <si>
    <t>54.656112</t>
  </si>
  <si>
    <t>51.498293</t>
  </si>
  <si>
    <t>РТ, Кукморский район, Большесардекское сельское поселение</t>
  </si>
  <si>
    <t>Село Большесардекское 8:00</t>
  </si>
  <si>
    <t>56.254192</t>
  </si>
  <si>
    <t>50.711711</t>
  </si>
  <si>
    <t>РТ, Кукморский район, Ядыгерьское сельское поселение</t>
  </si>
  <si>
    <t xml:space="preserve"> село Ядыгерьское 8:00</t>
  </si>
  <si>
    <t>56.231438</t>
  </si>
  <si>
    <t>50.526442</t>
  </si>
  <si>
    <t>РТ, Пестерчинский район, Кряш-Сердинское сельское поселение</t>
  </si>
  <si>
    <t>деревня Коркомерка 8:00</t>
  </si>
  <si>
    <t>55.715668</t>
  </si>
  <si>
    <t>49.992894</t>
  </si>
  <si>
    <t>РТ, Мамадышский район, Олуязское сельское поселение</t>
  </si>
  <si>
    <t>деревня Тулбай  8:00</t>
  </si>
  <si>
    <t>55.872849</t>
  </si>
  <si>
    <t>51.037262</t>
  </si>
  <si>
    <t>РТ, Елабужский район, Костенневское сельское поселение</t>
  </si>
  <si>
    <t>село Покровское 8:00</t>
  </si>
  <si>
    <t>55.704649</t>
  </si>
  <si>
    <t>51.730763</t>
  </si>
  <si>
    <t>РТ, Елабужский район, Яковлевское сельское поселение</t>
  </si>
  <si>
    <t>деревня Черенга 9:00</t>
  </si>
  <si>
    <t>55.662927</t>
  </si>
  <si>
    <t>51.486182</t>
  </si>
  <si>
    <t>РТ, Нижнекамский район, Шереметьевское сельское поселение</t>
  </si>
  <si>
    <t>посёлок Камский 9:00</t>
  </si>
  <si>
    <t>55.367187</t>
  </si>
  <si>
    <t>51.525038</t>
  </si>
  <si>
    <t>с.Муслюмово, вдоль Ипподрома</t>
  </si>
  <si>
    <t>14.00</t>
  </si>
  <si>
    <t>с.Муслюмово, Ипподром/14.00</t>
  </si>
  <si>
    <t xml:space="preserve">Marat.bayrkhanov@mail.ru </t>
  </si>
  <si>
    <t>береза/сосна</t>
  </si>
  <si>
    <t>55.19027</t>
  </si>
  <si>
    <t>53.10562</t>
  </si>
  <si>
    <t xml:space="preserve">Хузин Альберт Робертович-  Глава Мувслюмовского муниципального района РТ, заместитель главы ММР РТ Ахметзянов А.М., руководитель Исполнительного комитета Салихзянов И.Ф., первый заместитель руководителя Исполнительного комитета Мухсинов Р.В., зам.руководителя по социально-культурному развитию Бадретдинова М.Р., Совет ветеранов ММР РТ, Движение Первых, местная общественная организация совета ветеранов боевых действий ММР РТ,  почетные граждане Муслюмовского муниципального района РТ, участники СВО, нахожящиеся в краткосрочных отпусках    </t>
  </si>
  <si>
    <t>Новошешминский район, с.Азеево, около спортивной плошадки</t>
  </si>
  <si>
    <t>около спортивной плошадки по адресу с.Азеево, ул. Советская з/у 19Б / 09.30</t>
  </si>
  <si>
    <t>Аzeev.nsm@tatar.ru</t>
  </si>
  <si>
    <t xml:space="preserve">Новошешминский район, с.Акбуре </t>
  </si>
  <si>
    <t>территория с. Акбуре/ 09.30</t>
  </si>
  <si>
    <t>Akbur.Nsm@tatar.ru</t>
  </si>
  <si>
    <t>54.897213</t>
  </si>
  <si>
    <t>51.228425</t>
  </si>
  <si>
    <t>Новошешминский район, Слобода Архангельская</t>
  </si>
  <si>
    <t>территория Сл. Архангельской /09.30</t>
  </si>
  <si>
    <t>Arhan.Nsm@tatar.ru</t>
  </si>
  <si>
    <t>55.163993</t>
  </si>
  <si>
    <t>55.265121</t>
  </si>
  <si>
    <t>Новошешминский район, с. Слобода Волчья</t>
  </si>
  <si>
    <t>территория с. Слободы Волчьи/09.30</t>
  </si>
  <si>
    <t>Burev.Nsm@tatar.ru</t>
  </si>
  <si>
    <t>ель / сосна</t>
  </si>
  <si>
    <t>54.930817</t>
  </si>
  <si>
    <t>51.277292</t>
  </si>
  <si>
    <t>Новошешминский район, с. Слобода Екатерининская</t>
  </si>
  <si>
    <t>с.Слобода Екатерининская ул. Центральная д.42/ 8:30</t>
  </si>
  <si>
    <t>Ekat.Nsm@tatar.ru</t>
  </si>
  <si>
    <t>55. 0039006</t>
  </si>
  <si>
    <t>51.035605</t>
  </si>
  <si>
    <t>Новошешминский район ,с. Ерыклы. В завершение улицы Молодежной, а затем по поперечному направлению.</t>
  </si>
  <si>
    <t>с.Ерыклы,  ул.Молодежная, у дома 7/09.30</t>
  </si>
  <si>
    <t>Zarek.nsm@tatar.ru</t>
  </si>
  <si>
    <t>55.16894</t>
  </si>
  <si>
    <t>51.42913</t>
  </si>
  <si>
    <t>Новошешминский район, п.с. Красный Октябрь</t>
  </si>
  <si>
    <t>территория п.с.Красный Октябрь / 09.00</t>
  </si>
  <si>
    <t>Kokt.Nsm@tatar.ru</t>
  </si>
  <si>
    <t>55.010000</t>
  </si>
  <si>
    <t>51.276032</t>
  </si>
  <si>
    <t>Новошешминский район, с. Ленино</t>
  </si>
  <si>
    <t>Парк Победы ул.Центральная, д.89А/08.30</t>
  </si>
  <si>
    <t xml:space="preserve"> Lenin.nsm@tatar.ru</t>
  </si>
  <si>
    <t>55.198</t>
  </si>
  <si>
    <t>51.249</t>
  </si>
  <si>
    <t xml:space="preserve">Новошешминский район, с. Слобода Петропавловская </t>
  </si>
  <si>
    <t>на территории с.Слободы Петропавловской / 10.30</t>
  </si>
  <si>
    <t>Ppav.Nsm@tatar.ru</t>
  </si>
  <si>
    <t>55.061439</t>
  </si>
  <si>
    <t xml:space="preserve"> 51.361924</t>
  </si>
  <si>
    <t>Новошешминский район, с. Тубылгы Тау</t>
  </si>
  <si>
    <t>на территории с.Тубылгы Тау ,  ул. Молодежная, 94 / 08.30</t>
  </si>
  <si>
    <t>Tub.nsm@tatar.ru</t>
  </si>
  <si>
    <t>55.17878452</t>
  </si>
  <si>
    <t xml:space="preserve">  51.23934533</t>
  </si>
  <si>
    <t xml:space="preserve">Новошешминский район, с. Татарское Утяшкино </t>
  </si>
  <si>
    <t>на территории с. Татарское Утяшкино, ул. Центральная, д. 10 / 08.30</t>
  </si>
  <si>
    <t xml:space="preserve"> Ut.Nsm@tatar.ru</t>
  </si>
  <si>
    <t>рябина / яблоня / орех</t>
  </si>
  <si>
    <t xml:space="preserve">55.2104455  </t>
  </si>
  <si>
    <t xml:space="preserve">51.332996 </t>
  </si>
  <si>
    <t>Новошешминский район, с. Чувашская Чебоксарка</t>
  </si>
  <si>
    <t>на территории с. Чувашская Чебоксарка ул. Советская д.27</t>
  </si>
  <si>
    <t>Cheb.Nsm@tatar.ru</t>
  </si>
  <si>
    <t>55.081</t>
  </si>
  <si>
    <t>50.894</t>
  </si>
  <si>
    <t xml:space="preserve">Новошешминский район,  с. Слобода Черемуховская </t>
  </si>
  <si>
    <t>с. Слобода Черемуховая,  "Аллея Памяти" /09.30</t>
  </si>
  <si>
    <t>Cher.Nsm@tatar.ru</t>
  </si>
  <si>
    <t>рябина / вишня</t>
  </si>
  <si>
    <t>Новошешминский район, с. Шахмайкино</t>
  </si>
  <si>
    <t>с.Шахмайкино, ул.Родниковая / 08.30</t>
  </si>
  <si>
    <t>Shah.Nsm@tatar.ru</t>
  </si>
  <si>
    <t>55.1566181</t>
  </si>
  <si>
    <t xml:space="preserve">  51.07036041</t>
  </si>
  <si>
    <t>Новошешминский район, с. Простые Челны</t>
  </si>
  <si>
    <t>с.Простые Челны, ул. Центральная, д.58 / 08.30</t>
  </si>
  <si>
    <t>55.13281745</t>
  </si>
  <si>
    <t xml:space="preserve">  51.03944984</t>
  </si>
  <si>
    <t>парк Культуры и отдыха в п.ГЭС</t>
  </si>
  <si>
    <t>08.00</t>
  </si>
  <si>
    <t>парк Культуры и отдыха в п.ГЭС 7.50</t>
  </si>
  <si>
    <t>park_nabchelnyt@mail.ru</t>
  </si>
  <si>
    <t>Берёза</t>
  </si>
  <si>
    <t>55.683422</t>
  </si>
  <si>
    <t>52.285946</t>
  </si>
  <si>
    <t>Верхнеуслонский муниципальный район, с. Верхний Услон, Парк «Стрелка»</t>
  </si>
  <si>
    <t>с. Верхний Услон, Парк «Стрелка» 9:00</t>
  </si>
  <si>
    <t>Makarov.Artem@tatar.ru</t>
  </si>
  <si>
    <t>0.2</t>
  </si>
  <si>
    <t>Липа / Рябина</t>
  </si>
  <si>
    <t>55.760185</t>
  </si>
  <si>
    <t>48.962512</t>
  </si>
  <si>
    <t>Глава — Варакин Евгений Анатольевич, Прокурор района — Садреев Эдуард Юрьевич</t>
  </si>
  <si>
    <t>53.240295</t>
  </si>
  <si>
    <t>55.675933</t>
  </si>
  <si>
    <t>54.89692</t>
  </si>
  <si>
    <t>51.224158</t>
  </si>
  <si>
    <t>54.413421</t>
  </si>
  <si>
    <t>53.387698</t>
  </si>
  <si>
    <t>55.156517</t>
  </si>
  <si>
    <t>51.070968</t>
  </si>
  <si>
    <t>Кукморский район, г.Кукмор, "Парк Победы"</t>
  </si>
  <si>
    <t>ул. Мичурина, у центральной арки / 8.30</t>
  </si>
  <si>
    <t>sip:rinat.h@tatar.ru</t>
  </si>
  <si>
    <t>Яблоня / Груша</t>
  </si>
  <si>
    <t>56.176472</t>
  </si>
  <si>
    <t>50.884616</t>
  </si>
  <si>
    <t>Кукморский район, с. Ядыгерь, место проведения праздника "Сабантуй"</t>
  </si>
  <si>
    <t>с. Ядыгерь / 8.30</t>
  </si>
  <si>
    <t>Yad.Kuk@tatar.ru</t>
  </si>
  <si>
    <t>56.235134</t>
  </si>
  <si>
    <t>50.527745</t>
  </si>
  <si>
    <t>Кукморский район, с.Мамашир, ул. Ленина, парк</t>
  </si>
  <si>
    <t>с. Мамашир возле парка по ул. Ленина / 8.30</t>
  </si>
  <si>
    <t>Mam.Kuk@tatar.ru</t>
  </si>
  <si>
    <t>Липа</t>
  </si>
  <si>
    <t>56.368133</t>
  </si>
  <si>
    <t>50.847741</t>
  </si>
  <si>
    <t>ГКУ "Лубянское лесничество"</t>
  </si>
  <si>
    <t>с.Лубяны, возле ГБПОУ "Лубянский лесотехнический колледж"/8:30</t>
  </si>
  <si>
    <t>Lub.Kuk@tatar.ru</t>
  </si>
  <si>
    <t>56.038161</t>
  </si>
  <si>
    <t xml:space="preserve"> 51.411259</t>
  </si>
  <si>
    <t>Кукморский район, с.Туембаш, ул. Клубная, д.1</t>
  </si>
  <si>
    <t>Кукморский район, с.Туембаш, ул. Клубная, д.1 / 8.30</t>
  </si>
  <si>
    <t xml:space="preserve"> Tuem.Kuk@tatar.ru</t>
  </si>
  <si>
    <t>Орешник/липа/рябина</t>
  </si>
  <si>
    <t>56.263509</t>
  </si>
  <si>
    <t xml:space="preserve"> 50.860310</t>
  </si>
  <si>
    <t>Актанышский район, с. Казкеево, ул. Первомайская, д. 2А</t>
  </si>
  <si>
    <t>29.09.2025г</t>
  </si>
  <si>
    <t>Aktanysh.kadet@tatar.ru</t>
  </si>
  <si>
    <t>55.70317972</t>
  </si>
  <si>
    <t>54.28316712</t>
  </si>
  <si>
    <t>pfo25-450</t>
  </si>
  <si>
    <t>pfo25-451</t>
  </si>
  <si>
    <t>pfo25-452</t>
  </si>
  <si>
    <t>pfo25-453</t>
  </si>
  <si>
    <t>pfo25-454</t>
  </si>
  <si>
    <t>pfo25-455</t>
  </si>
  <si>
    <t>pfo25-456</t>
  </si>
  <si>
    <t>pfo25-457</t>
  </si>
  <si>
    <t>pfo25-458</t>
  </si>
  <si>
    <t>pfo25-459</t>
  </si>
  <si>
    <t>pfo25-460</t>
  </si>
  <si>
    <t>pfo25-461</t>
  </si>
  <si>
    <t>pfo25-462</t>
  </si>
  <si>
    <t>pfo25-463</t>
  </si>
  <si>
    <t>pfo25-464</t>
  </si>
  <si>
    <t>pfo25-465</t>
  </si>
  <si>
    <t>pfo25-466</t>
  </si>
  <si>
    <t>pfo25-467</t>
  </si>
  <si>
    <t>pfo25-468</t>
  </si>
  <si>
    <t>pfo25-469</t>
  </si>
  <si>
    <t>pfo25-470</t>
  </si>
  <si>
    <t>pfo25-471</t>
  </si>
  <si>
    <t>pfo25-472</t>
  </si>
  <si>
    <t>pfo25-473</t>
  </si>
  <si>
    <t>pfo25-474</t>
  </si>
  <si>
    <t>pfo25-475</t>
  </si>
  <si>
    <t>pfo25-476</t>
  </si>
  <si>
    <t>pfo25-477</t>
  </si>
  <si>
    <t>pfo25-478</t>
  </si>
  <si>
    <t>pfo25-479</t>
  </si>
  <si>
    <t>pfo25-480</t>
  </si>
  <si>
    <t>pfo25-481</t>
  </si>
  <si>
    <t>pfo25-482</t>
  </si>
  <si>
    <t>pfo25-483</t>
  </si>
  <si>
    <t>pfo25-484</t>
  </si>
  <si>
    <t>pfo25-485</t>
  </si>
  <si>
    <t>pfo25-486</t>
  </si>
  <si>
    <t>pfo25-487</t>
  </si>
  <si>
    <t>pfo25-488</t>
  </si>
  <si>
    <t>pfo25-489</t>
  </si>
  <si>
    <t>pfo25-490</t>
  </si>
  <si>
    <t>pfo25-491</t>
  </si>
  <si>
    <t>pfo25-492</t>
  </si>
  <si>
    <t>pfo25-493</t>
  </si>
  <si>
    <t>pfo25-494</t>
  </si>
  <si>
    <t>pfo25-495</t>
  </si>
  <si>
    <t>pfo25-496</t>
  </si>
  <si>
    <t>pfo25-497</t>
  </si>
  <si>
    <t>pfo25-498</t>
  </si>
  <si>
    <t>pfo25-499</t>
  </si>
  <si>
    <t>pfo25-500</t>
  </si>
  <si>
    <t>pfo25-501</t>
  </si>
  <si>
    <t>pfo25-502</t>
  </si>
  <si>
    <t>pfo25-503</t>
  </si>
  <si>
    <t>pfo25-504</t>
  </si>
  <si>
    <t>pfo25-505</t>
  </si>
  <si>
    <t>pfo25-506</t>
  </si>
  <si>
    <t>pfo25-507</t>
  </si>
  <si>
    <t>pfo25-508</t>
  </si>
  <si>
    <t>pfo25-509</t>
  </si>
  <si>
    <t>pfo25-510</t>
  </si>
  <si>
    <t>pfo25-511</t>
  </si>
  <si>
    <t>pfo25-512</t>
  </si>
  <si>
    <t>pfo25-513</t>
  </si>
  <si>
    <t>pfo25-514</t>
  </si>
  <si>
    <t>pfo25-515</t>
  </si>
  <si>
    <t>pfo25-516</t>
  </si>
  <si>
    <t>pfo25-517</t>
  </si>
  <si>
    <t>pfo25-518</t>
  </si>
  <si>
    <t>pfo25-519</t>
  </si>
  <si>
    <t>pfo25-520</t>
  </si>
  <si>
    <t>pfo25-521</t>
  </si>
  <si>
    <t>pfo25-522</t>
  </si>
  <si>
    <t>pfo25-523</t>
  </si>
  <si>
    <t>pfo25-524</t>
  </si>
  <si>
    <t>pfo25-525</t>
  </si>
  <si>
    <t>pfo25-526</t>
  </si>
  <si>
    <t>pfo25-527</t>
  </si>
  <si>
    <t>pfo25-528</t>
  </si>
  <si>
    <t>pfo25-529</t>
  </si>
  <si>
    <t>Бугульминское,Бугульминское уч лесничество кв 63 выд 18</t>
  </si>
  <si>
    <t>54.55764</t>
  </si>
  <si>
    <t>52.99254</t>
  </si>
  <si>
    <t>Нижнекамский район, с.Прости</t>
  </si>
  <si>
    <t>55.709275</t>
  </si>
  <si>
    <t>51.999197</t>
  </si>
  <si>
    <t>РТ, Нижнекамский район, Простинское сельское поселение, до с.Прости</t>
  </si>
  <si>
    <t>Nizhnekamles.Gbu@tatar.ru</t>
  </si>
  <si>
    <t>сосна, дуб</t>
  </si>
  <si>
    <t>54.09968152</t>
  </si>
  <si>
    <t>53.42994596</t>
  </si>
  <si>
    <t>Бавлинский район, с. Шатлы</t>
  </si>
  <si>
    <t>РТ, Бавлинский район, Шалтинское сельское поселение, до с. Шатлы</t>
  </si>
  <si>
    <t xml:space="preserve">54.4945 </t>
  </si>
  <si>
    <t xml:space="preserve">52.2743 </t>
  </si>
  <si>
    <t>РТ, Лениногорский район, Сугушлинское сельское поселение, до д. Юлтимирово</t>
  </si>
  <si>
    <t>Лениногорский район, д. Юлтимирово</t>
  </si>
  <si>
    <t>54.4930</t>
  </si>
  <si>
    <t xml:space="preserve"> 52.2758</t>
  </si>
  <si>
    <t>54.595747</t>
  </si>
  <si>
    <t>53.314943</t>
  </si>
  <si>
    <t xml:space="preserve">РТ, Ютазинский район, Дым-Тамакское сельское поселение, </t>
  </si>
  <si>
    <t>Ютазинский район, пос.Ютазинской Кумысолечебницы</t>
  </si>
  <si>
    <t>Bavlyles.Gbu@tatar.ru</t>
  </si>
  <si>
    <t>Leninogorskles.Gbu@tatar.ru</t>
  </si>
  <si>
    <t>54.600163</t>
  </si>
  <si>
    <t>53.411144</t>
  </si>
  <si>
    <t>Ютазинский район, с.Старые Уруссу</t>
  </si>
  <si>
    <t>РТ, Ютазинский район, Уруссинское сельское поселение, с.Старые Уруссу</t>
  </si>
  <si>
    <t>56.365594</t>
  </si>
  <si>
    <t>50.026752</t>
  </si>
  <si>
    <t>РТ, Арский район, Апазовское сельское поселение, с.Хасаншаих</t>
  </si>
  <si>
    <t>Арский район, с.Хасаншаих</t>
  </si>
  <si>
    <t>56.49639638</t>
  </si>
  <si>
    <t>49.57973862</t>
  </si>
  <si>
    <t>РТ, Арский район, Новокинерское сельское поселение, д.Шлань</t>
  </si>
  <si>
    <t>Арский район, д.Шлань</t>
  </si>
  <si>
    <t>Bugulmales.Gbu@tatar.ru</t>
  </si>
  <si>
    <t>Archales.Gbu@tatar.ru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</si>
</sst>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/mm/yy"/>
  </numFmts>
  <fonts count="43">
    <font>
      <sz val="10"/>
      <color rgb="FF000000"/>
      <name val="Arial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theme="10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9"/>
      <color theme="1"/>
      <name val="Roboto"/>
      <charset val="204"/>
    </font>
    <font>
      <sz val="9"/>
      <color theme="1"/>
      <name val="Arial"/>
      <family val="2"/>
      <charset val="204"/>
    </font>
    <font>
      <u/>
      <sz val="10"/>
      <color rgb="FF1155CC"/>
      <name val="Arial"/>
      <family val="2"/>
      <charset val="204"/>
    </font>
    <font>
      <sz val="1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0"/>
      <color theme="5"/>
      <name val="Arial"/>
      <family val="2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0"/>
      <color rgb="FF000000"/>
      <name val="Arial"/>
      <family val="2"/>
      <charset val="204"/>
      <scheme val="major"/>
    </font>
    <font>
      <sz val="10"/>
      <color theme="1"/>
      <name val="Arial"/>
      <family val="2"/>
      <charset val="204"/>
      <scheme val="major"/>
    </font>
    <font>
      <u/>
      <sz val="10"/>
      <color theme="10"/>
      <name val="Arial"/>
      <family val="2"/>
      <charset val="204"/>
      <scheme val="major"/>
    </font>
    <font>
      <sz val="14"/>
      <color theme="1"/>
      <name val="Times New Roman"/>
      <family val="1"/>
      <charset val="204"/>
    </font>
    <font>
      <u/>
      <sz val="14"/>
      <color theme="10"/>
      <name val="Arial"/>
      <family val="2"/>
      <charset val="204"/>
    </font>
    <font>
      <sz val="14"/>
      <color rgb="FF000000"/>
      <name val="Times New Roman"/>
      <family val="1"/>
      <charset val="204"/>
    </font>
    <font>
      <u/>
      <sz val="14"/>
      <color rgb="FF1155CC"/>
      <name val="Arial"/>
      <family val="2"/>
      <charset val="204"/>
    </font>
    <font>
      <sz val="14"/>
      <color rgb="FF333333"/>
      <name val="Arial"/>
      <family val="2"/>
      <charset val="204"/>
    </font>
    <font>
      <u/>
      <sz val="14"/>
      <color theme="10"/>
      <name val="Times New Roman"/>
      <family val="1"/>
      <charset val="204"/>
    </font>
    <font>
      <sz val="10"/>
      <color theme="1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2"/>
      <name val="Times New Roman"/>
      <family val="1"/>
      <charset val="204"/>
    </font>
    <font>
      <sz val="14"/>
      <color indexed="64"/>
      <name val="Times New Roman"/>
      <family val="1"/>
      <charset val="204"/>
    </font>
    <font>
      <sz val="10"/>
      <color rgb="FF000000"/>
      <name val="Tinos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</font>
    <font>
      <sz val="10"/>
      <color rgb="FF333333"/>
      <name val="Times New Roman"/>
      <family val="1"/>
      <charset val="204"/>
    </font>
    <font>
      <sz val="10"/>
      <color theme="1"/>
      <name val="Arial"/>
      <family val="2"/>
      <charset val="204"/>
      <scheme val="minor"/>
    </font>
    <font>
      <sz val="9"/>
      <color rgb="FF000000"/>
      <name val="Arial"/>
      <family val="2"/>
      <charset val="204"/>
      <scheme val="minor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32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</cellStyleXfs>
  <cellXfs count="247">
    <xf numFmtId="0" fontId="0" fillId="0" borderId="0" xfId="0" applyFont="1" applyAlignment="1"/>
    <xf numFmtId="0" fontId="0" fillId="0" borderId="0" xfId="0" applyFont="1" applyAlignment="1">
      <alignment vertical="center"/>
    </xf>
    <xf numFmtId="0" fontId="0" fillId="4" borderId="2" xfId="0" applyFont="1" applyFill="1" applyBorder="1" applyAlignment="1"/>
    <xf numFmtId="0" fontId="0" fillId="2" borderId="2" xfId="0" applyFont="1" applyFill="1" applyBorder="1" applyAlignment="1"/>
    <xf numFmtId="0" fontId="0" fillId="3" borderId="2" xfId="0" applyFont="1" applyFill="1" applyBorder="1" applyAlignment="1"/>
    <xf numFmtId="0" fontId="2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3" fillId="0" borderId="2" xfId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20" fontId="4" fillId="0" borderId="2" xfId="0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3" fillId="0" borderId="2" xfId="1" applyFill="1" applyBorder="1" applyAlignment="1">
      <alignment horizontal="center" vertical="center" wrapText="1"/>
    </xf>
    <xf numFmtId="20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2" borderId="0" xfId="0" applyFont="1" applyFill="1" applyAlignment="1"/>
    <xf numFmtId="0" fontId="0" fillId="3" borderId="0" xfId="0" applyFont="1" applyFill="1" applyAlignment="1"/>
    <xf numFmtId="0" fontId="0" fillId="6" borderId="0" xfId="0" applyFont="1" applyFill="1" applyAlignment="1"/>
    <xf numFmtId="14" fontId="9" fillId="0" borderId="2" xfId="0" applyNumberFormat="1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0" fontId="0" fillId="7" borderId="0" xfId="0" applyFont="1" applyFill="1" applyAlignment="1"/>
    <xf numFmtId="0" fontId="1" fillId="0" borderId="0" xfId="0" applyFont="1" applyAlignment="1"/>
    <xf numFmtId="0" fontId="4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0" fillId="5" borderId="0" xfId="0" applyFont="1" applyFill="1" applyBorder="1" applyAlignment="1"/>
    <xf numFmtId="0" fontId="0" fillId="0" borderId="0" xfId="0" applyFont="1" applyFill="1" applyBorder="1" applyAlignment="1"/>
    <xf numFmtId="0" fontId="34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wrapText="1"/>
    </xf>
    <xf numFmtId="0" fontId="33" fillId="0" borderId="0" xfId="0" applyFont="1" applyFill="1" applyBorder="1"/>
    <xf numFmtId="0" fontId="35" fillId="0" borderId="0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wrapText="1"/>
    </xf>
    <xf numFmtId="0" fontId="1" fillId="0" borderId="14" xfId="0" applyFont="1" applyFill="1" applyBorder="1" applyAlignment="1">
      <alignment wrapText="1"/>
    </xf>
    <xf numFmtId="0" fontId="1" fillId="0" borderId="15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10" fillId="5" borderId="0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 wrapText="1"/>
    </xf>
    <xf numFmtId="0" fontId="3" fillId="5" borderId="0" xfId="1" applyFill="1" applyBorder="1" applyAlignment="1">
      <alignment horizontal="center" vertical="center" wrapText="1"/>
    </xf>
    <xf numFmtId="164" fontId="10" fillId="5" borderId="0" xfId="0" applyNumberFormat="1" applyFont="1" applyFill="1" applyBorder="1" applyAlignment="1">
      <alignment horizontal="center" vertical="center" wrapText="1"/>
    </xf>
    <xf numFmtId="164" fontId="16" fillId="5" borderId="0" xfId="0" applyNumberFormat="1" applyFont="1" applyFill="1" applyBorder="1" applyAlignment="1">
      <alignment horizontal="center" vertical="center" wrapText="1"/>
    </xf>
    <xf numFmtId="164" fontId="10" fillId="5" borderId="0" xfId="0" applyNumberFormat="1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 wrapText="1"/>
    </xf>
    <xf numFmtId="14" fontId="10" fillId="5" borderId="0" xfId="0" applyNumberFormat="1" applyFont="1" applyFill="1" applyBorder="1" applyAlignment="1">
      <alignment horizontal="center" vertical="center" wrapText="1"/>
    </xf>
    <xf numFmtId="20" fontId="10" fillId="5" borderId="0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0" fillId="0" borderId="2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20" fontId="0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0" fillId="0" borderId="2" xfId="0" applyFont="1" applyFill="1" applyBorder="1" applyAlignment="1"/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4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5" fillId="0" borderId="2" xfId="0" applyFont="1" applyFill="1" applyBorder="1" applyAlignment="1">
      <alignment wrapText="1"/>
    </xf>
    <xf numFmtId="0" fontId="9" fillId="0" borderId="6" xfId="0" applyFont="1" applyFill="1" applyBorder="1" applyAlignment="1">
      <alignment horizontal="center" vertical="center" wrapText="1"/>
    </xf>
    <xf numFmtId="14" fontId="9" fillId="0" borderId="6" xfId="0" applyNumberFormat="1" applyFont="1" applyFill="1" applyBorder="1" applyAlignment="1">
      <alignment horizontal="center" vertical="center" wrapText="1"/>
    </xf>
    <xf numFmtId="20" fontId="9" fillId="0" borderId="6" xfId="0" applyNumberFormat="1" applyFont="1" applyFill="1" applyBorder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/>
    <xf numFmtId="14" fontId="0" fillId="0" borderId="2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14" fontId="9" fillId="0" borderId="2" xfId="0" applyNumberFormat="1" applyFont="1" applyFill="1" applyBorder="1" applyAlignment="1">
      <alignment horizontal="center" wrapText="1"/>
    </xf>
    <xf numFmtId="20" fontId="9" fillId="0" borderId="2" xfId="0" applyNumberFormat="1" applyFont="1" applyFill="1" applyBorder="1" applyAlignment="1">
      <alignment horizontal="center" wrapText="1"/>
    </xf>
    <xf numFmtId="0" fontId="13" fillId="0" borderId="2" xfId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/>
    </xf>
    <xf numFmtId="164" fontId="9" fillId="0" borderId="2" xfId="0" applyNumberFormat="1" applyFont="1" applyFill="1" applyBorder="1" applyAlignment="1">
      <alignment horizontal="center"/>
    </xf>
    <xf numFmtId="2" fontId="9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14" fontId="4" fillId="0" borderId="2" xfId="0" applyNumberFormat="1" applyFont="1" applyFill="1" applyBorder="1" applyAlignment="1">
      <alignment horizontal="center" wrapText="1"/>
    </xf>
    <xf numFmtId="20" fontId="4" fillId="0" borderId="2" xfId="0" applyNumberFormat="1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2" xfId="0" applyFill="1" applyBorder="1" applyAlignment="1">
      <alignment horizontal="center"/>
    </xf>
    <xf numFmtId="164" fontId="0" fillId="0" borderId="2" xfId="0" applyNumberFormat="1" applyFont="1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14" fontId="0" fillId="0" borderId="2" xfId="0" applyNumberFormat="1" applyFont="1" applyFill="1" applyBorder="1" applyAlignment="1">
      <alignment horizontal="center"/>
    </xf>
    <xf numFmtId="20" fontId="0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0" fillId="0" borderId="2" xfId="0" applyFont="1" applyFill="1" applyBorder="1" applyAlignment="1">
      <alignment wrapText="1"/>
    </xf>
    <xf numFmtId="20" fontId="0" fillId="0" borderId="2" xfId="0" applyNumberFormat="1" applyFont="1" applyFill="1" applyBorder="1" applyAlignment="1">
      <alignment wrapText="1"/>
    </xf>
    <xf numFmtId="0" fontId="0" fillId="0" borderId="2" xfId="0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20" fontId="10" fillId="0" borderId="2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20" fontId="0" fillId="0" borderId="2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14" fontId="10" fillId="0" borderId="6" xfId="0" applyNumberFormat="1" applyFont="1" applyFill="1" applyBorder="1" applyAlignment="1">
      <alignment horizontal="center" vertical="center" wrapText="1"/>
    </xf>
    <xf numFmtId="20" fontId="10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6" xfId="1" applyFill="1" applyBorder="1" applyAlignment="1">
      <alignment horizontal="center" vertical="center" wrapText="1"/>
    </xf>
    <xf numFmtId="3" fontId="9" fillId="0" borderId="6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14" fontId="9" fillId="0" borderId="10" xfId="0" applyNumberFormat="1" applyFont="1" applyFill="1" applyBorder="1" applyAlignment="1">
      <alignment horizontal="center" vertical="center" wrapText="1"/>
    </xf>
    <xf numFmtId="20" fontId="9" fillId="0" borderId="10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 wrapText="1"/>
    </xf>
    <xf numFmtId="14" fontId="17" fillId="0" borderId="2" xfId="0" applyNumberFormat="1" applyFont="1" applyFill="1" applyBorder="1" applyAlignment="1">
      <alignment horizontal="center" vertical="center" wrapText="1"/>
    </xf>
    <xf numFmtId="20" fontId="17" fillId="0" borderId="2" xfId="0" applyNumberFormat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17" fillId="0" borderId="10" xfId="0" applyFont="1" applyFill="1" applyBorder="1" applyAlignment="1">
      <alignment horizontal="center" vertical="center" wrapText="1"/>
    </xf>
    <xf numFmtId="14" fontId="17" fillId="0" borderId="10" xfId="0" applyNumberFormat="1" applyFont="1" applyFill="1" applyBorder="1" applyAlignment="1">
      <alignment horizontal="center" vertical="center" wrapText="1"/>
    </xf>
    <xf numFmtId="20" fontId="17" fillId="0" borderId="10" xfId="0" applyNumberFormat="1" applyFont="1" applyFill="1" applyBorder="1" applyAlignment="1">
      <alignment horizontal="center" vertical="center" wrapText="1"/>
    </xf>
    <xf numFmtId="0" fontId="18" fillId="0" borderId="10" xfId="1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/>
    </xf>
    <xf numFmtId="2" fontId="19" fillId="0" borderId="2" xfId="0" applyNumberFormat="1" applyFont="1" applyFill="1" applyBorder="1" applyAlignment="1">
      <alignment horizontal="center" vertical="center"/>
    </xf>
    <xf numFmtId="0" fontId="18" fillId="0" borderId="0" xfId="1" applyFont="1" applyFill="1" applyAlignment="1"/>
    <xf numFmtId="0" fontId="17" fillId="0" borderId="2" xfId="0" applyFont="1" applyFill="1" applyBorder="1" applyAlignment="1">
      <alignment horizontal="center" vertical="top" wrapText="1"/>
    </xf>
    <xf numFmtId="20" fontId="20" fillId="0" borderId="2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14" fontId="17" fillId="0" borderId="3" xfId="0" applyNumberFormat="1" applyFont="1" applyFill="1" applyBorder="1" applyAlignment="1">
      <alignment horizontal="center" vertical="center" wrapText="1"/>
    </xf>
    <xf numFmtId="20" fontId="17" fillId="0" borderId="3" xfId="0" applyNumberFormat="1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19" fillId="0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7" fillId="0" borderId="2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center"/>
    </xf>
    <xf numFmtId="0" fontId="17" fillId="0" borderId="6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14" fontId="24" fillId="0" borderId="2" xfId="0" applyNumberFormat="1" applyFont="1" applyFill="1" applyBorder="1" applyAlignment="1">
      <alignment horizontal="center" vertical="center" wrapText="1"/>
    </xf>
    <xf numFmtId="20" fontId="24" fillId="0" borderId="2" xfId="0" applyNumberFormat="1" applyFont="1" applyFill="1" applyBorder="1" applyAlignment="1">
      <alignment horizontal="center" vertical="center" wrapText="1"/>
    </xf>
    <xf numFmtId="0" fontId="25" fillId="0" borderId="2" xfId="1" applyFont="1" applyFill="1" applyBorder="1" applyAlignment="1">
      <alignment horizontal="center" vertical="center" wrapText="1"/>
    </xf>
    <xf numFmtId="2" fontId="23" fillId="0" borderId="2" xfId="0" applyNumberFormat="1" applyFont="1" applyFill="1" applyBorder="1" applyAlignment="1">
      <alignment horizontal="center" vertical="center" wrapText="1"/>
    </xf>
    <xf numFmtId="164" fontId="23" fillId="0" borderId="2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14" fontId="26" fillId="0" borderId="2" xfId="0" applyNumberFormat="1" applyFont="1" applyFill="1" applyBorder="1" applyAlignment="1">
      <alignment horizontal="center" vertical="center" wrapText="1"/>
    </xf>
    <xf numFmtId="20" fontId="26" fillId="0" borderId="2" xfId="0" applyNumberFormat="1" applyFont="1" applyFill="1" applyBorder="1" applyAlignment="1">
      <alignment horizontal="center" vertical="center" wrapText="1"/>
    </xf>
    <xf numFmtId="0" fontId="27" fillId="0" borderId="10" xfId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7" fillId="0" borderId="2" xfId="1" applyFont="1" applyFill="1" applyBorder="1" applyAlignment="1">
      <alignment horizontal="center" vertical="center" wrapText="1"/>
    </xf>
    <xf numFmtId="14" fontId="28" fillId="0" borderId="2" xfId="0" applyNumberFormat="1" applyFont="1" applyFill="1" applyBorder="1" applyAlignment="1">
      <alignment horizontal="center" vertical="center" wrapText="1"/>
    </xf>
    <xf numFmtId="20" fontId="28" fillId="0" borderId="2" xfId="0" applyNumberFormat="1" applyFont="1" applyFill="1" applyBorder="1" applyAlignment="1">
      <alignment horizontal="center" vertical="center" wrapText="1"/>
    </xf>
    <xf numFmtId="0" fontId="29" fillId="0" borderId="2" xfId="1" applyFont="1" applyFill="1" applyBorder="1" applyAlignment="1" applyProtection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14" fontId="26" fillId="0" borderId="10" xfId="0" applyNumberFormat="1" applyFont="1" applyFill="1" applyBorder="1" applyAlignment="1">
      <alignment horizontal="center" vertical="center" wrapText="1"/>
    </xf>
    <xf numFmtId="20" fontId="26" fillId="0" borderId="10" xfId="0" applyNumberFormat="1" applyFont="1" applyFill="1" applyBorder="1" applyAlignment="1">
      <alignment horizontal="center" vertical="center" wrapText="1"/>
    </xf>
    <xf numFmtId="0" fontId="31" fillId="0" borderId="10" xfId="1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31" fillId="0" borderId="2" xfId="1" applyFont="1" applyFill="1" applyBorder="1" applyAlignment="1">
      <alignment horizontal="center" vertical="center" wrapText="1"/>
    </xf>
    <xf numFmtId="14" fontId="33" fillId="0" borderId="2" xfId="0" applyNumberFormat="1" applyFont="1" applyFill="1" applyBorder="1" applyAlignment="1">
      <alignment horizontal="center" vertical="center" wrapText="1"/>
    </xf>
    <xf numFmtId="20" fontId="33" fillId="0" borderId="2" xfId="0" applyNumberFormat="1" applyFont="1" applyFill="1" applyBorder="1" applyAlignment="1">
      <alignment horizontal="center" vertical="center" wrapText="1"/>
    </xf>
    <xf numFmtId="0" fontId="26" fillId="0" borderId="2" xfId="2" applyFont="1" applyFill="1" applyBorder="1" applyAlignment="1">
      <alignment horizontal="center" vertical="center" wrapText="1"/>
    </xf>
    <xf numFmtId="164" fontId="26" fillId="0" borderId="2" xfId="0" applyNumberFormat="1" applyFont="1" applyFill="1" applyBorder="1" applyAlignment="1">
      <alignment horizontal="center" vertical="center" wrapText="1"/>
    </xf>
    <xf numFmtId="2" fontId="26" fillId="0" borderId="2" xfId="0" applyNumberFormat="1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14" fontId="14" fillId="0" borderId="2" xfId="0" applyNumberFormat="1" applyFont="1" applyFill="1" applyBorder="1" applyAlignment="1" applyProtection="1">
      <alignment horizontal="center" vertical="center" wrapText="1"/>
    </xf>
    <xf numFmtId="20" fontId="14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36" fillId="0" borderId="2" xfId="0" applyFont="1" applyFill="1" applyBorder="1" applyAlignment="1" applyProtection="1">
      <alignment horizontal="center" vertical="center" wrapText="1"/>
    </xf>
    <xf numFmtId="165" fontId="36" fillId="0" borderId="2" xfId="0" applyNumberFormat="1" applyFont="1" applyFill="1" applyBorder="1" applyAlignment="1" applyProtection="1">
      <alignment horizontal="center" vertical="center"/>
    </xf>
    <xf numFmtId="0" fontId="36" fillId="0" borderId="2" xfId="0" applyFont="1" applyFill="1" applyBorder="1" applyAlignment="1" applyProtection="1">
      <alignment horizontal="center" vertical="center"/>
    </xf>
    <xf numFmtId="0" fontId="36" fillId="0" borderId="2" xfId="0" applyFont="1" applyFill="1" applyBorder="1" applyAlignment="1" applyProtection="1">
      <alignment vertical="center"/>
    </xf>
    <xf numFmtId="14" fontId="2" fillId="0" borderId="2" xfId="0" applyNumberFormat="1" applyFont="1" applyFill="1" applyBorder="1" applyAlignment="1" applyProtection="1">
      <alignment horizontal="center" vertical="center" wrapText="1"/>
    </xf>
    <xf numFmtId="20" fontId="2" fillId="0" borderId="2" xfId="0" applyNumberFormat="1" applyFont="1" applyFill="1" applyBorder="1" applyAlignment="1" applyProtection="1">
      <alignment horizontal="center" vertical="center" wrapText="1"/>
    </xf>
    <xf numFmtId="0" fontId="36" fillId="0" borderId="2" xfId="2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14" fontId="1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20" fontId="2" fillId="0" borderId="2" xfId="0" applyNumberFormat="1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64" fontId="0" fillId="0" borderId="2" xfId="0" applyNumberFormat="1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 wrapText="1"/>
    </xf>
    <xf numFmtId="20" fontId="40" fillId="0" borderId="2" xfId="0" applyNumberFormat="1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center" wrapText="1"/>
    </xf>
    <xf numFmtId="0" fontId="40" fillId="0" borderId="2" xfId="1" applyFont="1" applyFill="1" applyBorder="1" applyAlignment="1">
      <alignment horizontal="center" vertical="center" wrapText="1"/>
    </xf>
    <xf numFmtId="2" fontId="40" fillId="0" borderId="2" xfId="0" applyNumberFormat="1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</cellXfs>
  <cellStyles count="6">
    <cellStyle name="Гиперссылка" xfId="1" builtinId="8"/>
    <cellStyle name="Гиперссылка 2" xfId="5"/>
    <cellStyle name="Обычный" xfId="0" builtinId="0"/>
    <cellStyle name="Обычный 2" xfId="2"/>
    <cellStyle name="Обычный 2 2" xfId="3"/>
    <cellStyle name="Обычн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prigles@mail.ru" TargetMode="External"/><Relationship Id="rId21" Type="http://schemas.openxmlformats.org/officeDocument/2006/relationships/hyperlink" Target="mailto:Mamadyshskoe.Gku@tatar.ru" TargetMode="External"/><Relationship Id="rId42" Type="http://schemas.openxmlformats.org/officeDocument/2006/relationships/hyperlink" Target="mailto:ChKld.Bui@tatar.ru" TargetMode="External"/><Relationship Id="rId47" Type="http://schemas.openxmlformats.org/officeDocument/2006/relationships/hyperlink" Target="mailto:Kten.Bui@tatar.ru" TargetMode="External"/><Relationship Id="rId63" Type="http://schemas.openxmlformats.org/officeDocument/2006/relationships/hyperlink" Target="mailto:Utash.Bav@tatar.ru" TargetMode="External"/><Relationship Id="rId68" Type="http://schemas.openxmlformats.org/officeDocument/2006/relationships/hyperlink" Target="mailto:sabinskoe.gku@tatar.ru" TargetMode="External"/><Relationship Id="rId84" Type="http://schemas.openxmlformats.org/officeDocument/2006/relationships/hyperlink" Target="mailto:ivanov.ivan@tatar.ru" TargetMode="External"/><Relationship Id="rId89" Type="http://schemas.openxmlformats.org/officeDocument/2006/relationships/hyperlink" Target="mailto:Bavlyles.Gbu@tatar.ru" TargetMode="External"/><Relationship Id="rId16" Type="http://schemas.openxmlformats.org/officeDocument/2006/relationships/hyperlink" Target="mailto:Bilyarskoe.Gku@tatar.ru" TargetMode="External"/><Relationship Id="rId11" Type="http://schemas.openxmlformats.org/officeDocument/2006/relationships/hyperlink" Target="mailto:Agryzskoe.Gku@tatar.ru" TargetMode="External"/><Relationship Id="rId32" Type="http://schemas.openxmlformats.org/officeDocument/2006/relationships/hyperlink" Target="mailto:Axun.Bui@tatar.ru" TargetMode="External"/><Relationship Id="rId37" Type="http://schemas.openxmlformats.org/officeDocument/2006/relationships/hyperlink" Target="mailto:Yash.Bui@tatar.ru" TargetMode="External"/><Relationship Id="rId53" Type="http://schemas.openxmlformats.org/officeDocument/2006/relationships/hyperlink" Target="mailto:ivanov@ivan.ru" TargetMode="External"/><Relationship Id="rId58" Type="http://schemas.openxmlformats.org/officeDocument/2006/relationships/hyperlink" Target="mailto:rudku@yandex.ru" TargetMode="External"/><Relationship Id="rId74" Type="http://schemas.openxmlformats.org/officeDocument/2006/relationships/hyperlink" Target="mailto:sabinskoe.gku@tatar.ru" TargetMode="External"/><Relationship Id="rId79" Type="http://schemas.openxmlformats.org/officeDocument/2006/relationships/hyperlink" Target="mailto:Makarov.Artem@tatar.ru" TargetMode="External"/><Relationship Id="rId5" Type="http://schemas.openxmlformats.org/officeDocument/2006/relationships/hyperlink" Target="mailto:Cheremshanskoe.Gku@tatar.ru" TargetMode="External"/><Relationship Id="rId90" Type="http://schemas.openxmlformats.org/officeDocument/2006/relationships/hyperlink" Target="mailto:Leninogorskles.Gbu@tatar.ru" TargetMode="External"/><Relationship Id="rId95" Type="http://schemas.openxmlformats.org/officeDocument/2006/relationships/hyperlink" Target="mailto:Archales.Gbu@tatar.ru" TargetMode="External"/><Relationship Id="rId22" Type="http://schemas.openxmlformats.org/officeDocument/2006/relationships/hyperlink" Target="mailto:fgu05@mail.ru" TargetMode="External"/><Relationship Id="rId27" Type="http://schemas.openxmlformats.org/officeDocument/2006/relationships/hyperlink" Target="mailto:ekologiabuh@rambler.ru" TargetMode="External"/><Relationship Id="rId43" Type="http://schemas.openxmlformats.org/officeDocument/2006/relationships/hyperlink" Target="mailto:Rung.Bui@tatar.ru" TargetMode="External"/><Relationship Id="rId48" Type="http://schemas.openxmlformats.org/officeDocument/2006/relationships/hyperlink" Target="mailto:Nnarat.Bui@tatar.ru" TargetMode="External"/><Relationship Id="rId64" Type="http://schemas.openxmlformats.org/officeDocument/2006/relationships/hyperlink" Target="mailto:Utash.Bav@tatar.ru" TargetMode="External"/><Relationship Id="rId69" Type="http://schemas.openxmlformats.org/officeDocument/2006/relationships/hyperlink" Target="mailto:sabinskoe.gku@tatar.ru" TargetMode="External"/><Relationship Id="rId8" Type="http://schemas.openxmlformats.org/officeDocument/2006/relationships/hyperlink" Target="mailto:Kzyl-yulduzskoe.Gku@tatar.ru" TargetMode="External"/><Relationship Id="rId51" Type="http://schemas.openxmlformats.org/officeDocument/2006/relationships/hyperlink" Target="mailto:Timb.Bui@tatar.ru" TargetMode="External"/><Relationship Id="rId72" Type="http://schemas.openxmlformats.org/officeDocument/2006/relationships/hyperlink" Target="mailto:sabinskoe.gku@tatar.ru" TargetMode="External"/><Relationship Id="rId80" Type="http://schemas.openxmlformats.org/officeDocument/2006/relationships/hyperlink" Target="sip:rinat.h@tatar.ru" TargetMode="External"/><Relationship Id="rId85" Type="http://schemas.openxmlformats.org/officeDocument/2006/relationships/hyperlink" Target="mailto:Aktanysh.kadet@tatar.ru" TargetMode="External"/><Relationship Id="rId93" Type="http://schemas.openxmlformats.org/officeDocument/2006/relationships/hyperlink" Target="mailto:Bugulmales.Gbu@tatar.ru" TargetMode="External"/><Relationship Id="rId3" Type="http://schemas.openxmlformats.org/officeDocument/2006/relationships/hyperlink" Target="mailto:Laishevskoe.Gku@tatar.ru" TargetMode="External"/><Relationship Id="rId12" Type="http://schemas.openxmlformats.org/officeDocument/2006/relationships/hyperlink" Target="mailto:Agryzskoe.Gku@tatar.ru" TargetMode="External"/><Relationship Id="rId17" Type="http://schemas.openxmlformats.org/officeDocument/2006/relationships/hyperlink" Target="mailto:Bilyarskoe.Gku@tatar.ru" TargetMode="External"/><Relationship Id="rId25" Type="http://schemas.openxmlformats.org/officeDocument/2006/relationships/hyperlink" Target="mailto:prigles@mail.ru" TargetMode="External"/><Relationship Id="rId33" Type="http://schemas.openxmlformats.org/officeDocument/2006/relationships/hyperlink" Target="mailto:Nchech.Bui@tatar.ru" TargetMode="External"/><Relationship Id="rId38" Type="http://schemas.openxmlformats.org/officeDocument/2006/relationships/hyperlink" Target="mailto:Isak.Bui@tatar.ru" TargetMode="External"/><Relationship Id="rId46" Type="http://schemas.openxmlformats.org/officeDocument/2006/relationships/hyperlink" Target="mailto:Alsh.Bui@tatar.ru" TargetMode="External"/><Relationship Id="rId59" Type="http://schemas.openxmlformats.org/officeDocument/2006/relationships/hyperlink" Target="mailto:olga.kireewa2023@yandex.ru" TargetMode="External"/><Relationship Id="rId67" Type="http://schemas.openxmlformats.org/officeDocument/2006/relationships/hyperlink" Target="mailto:Karak.Utz@tatar.ru" TargetMode="External"/><Relationship Id="rId20" Type="http://schemas.openxmlformats.org/officeDocument/2006/relationships/hyperlink" Target="mailto:Lubyanskoe.Gku@tatar.ru" TargetMode="External"/><Relationship Id="rId41" Type="http://schemas.openxmlformats.org/officeDocument/2006/relationships/hyperlink" Target="mailto:Mbuin.Bui@tatar.ru" TargetMode="External"/><Relationship Id="rId54" Type="http://schemas.openxmlformats.org/officeDocument/2006/relationships/hyperlink" Target="mailto:ChKsh.Bui@tatar.ru" TargetMode="External"/><Relationship Id="rId62" Type="http://schemas.openxmlformats.org/officeDocument/2006/relationships/hyperlink" Target="mailto:nzar.bav@tatar.ru" TargetMode="External"/><Relationship Id="rId70" Type="http://schemas.openxmlformats.org/officeDocument/2006/relationships/hyperlink" Target="mailto:sabinskoe.gku@tatar.ru" TargetMode="External"/><Relationship Id="rId75" Type="http://schemas.openxmlformats.org/officeDocument/2006/relationships/hyperlink" Target="mailto:sabinskoe.gku@tatar.ru" TargetMode="External"/><Relationship Id="rId83" Type="http://schemas.openxmlformats.org/officeDocument/2006/relationships/hyperlink" Target="mailto:Lub.Kuk@tatar.ru" TargetMode="External"/><Relationship Id="rId88" Type="http://schemas.openxmlformats.org/officeDocument/2006/relationships/hyperlink" Target="mailto:Nizhnekamles.Gbu@tatar.ru" TargetMode="External"/><Relationship Id="rId91" Type="http://schemas.openxmlformats.org/officeDocument/2006/relationships/hyperlink" Target="mailto:Leninogorskles.Gbu@tatar.ru" TargetMode="External"/><Relationship Id="rId96" Type="http://schemas.openxmlformats.org/officeDocument/2006/relationships/printerSettings" Target="../printerSettings/printerSettings1.bin"/><Relationship Id="rId1" Type="http://schemas.openxmlformats.org/officeDocument/2006/relationships/hyperlink" Target="mailto:sergey.martynov1977@mail.ru" TargetMode="External"/><Relationship Id="rId6" Type="http://schemas.openxmlformats.org/officeDocument/2006/relationships/hyperlink" Target="mailto:nklesn@yandex.ru" TargetMode="External"/><Relationship Id="rId15" Type="http://schemas.openxmlformats.org/officeDocument/2006/relationships/hyperlink" Target="mailto:Isleytarskoe.Gku@tatar.ru" TargetMode="External"/><Relationship Id="rId23" Type="http://schemas.openxmlformats.org/officeDocument/2006/relationships/hyperlink" Target="mailto:Nurlatskoe.Gku@tatar.ru" TargetMode="External"/><Relationship Id="rId28" Type="http://schemas.openxmlformats.org/officeDocument/2006/relationships/hyperlink" Target="mailto:Vlash.Bui@tatar.ru" TargetMode="External"/><Relationship Id="rId36" Type="http://schemas.openxmlformats.org/officeDocument/2006/relationships/hyperlink" Target="mailto:Mesher.Bui@tatar.ru" TargetMode="External"/><Relationship Id="rId49" Type="http://schemas.openxmlformats.org/officeDocument/2006/relationships/hyperlink" Target="mailto:Ntin.Bui@tatar.ru" TargetMode="External"/><Relationship Id="rId57" Type="http://schemas.openxmlformats.org/officeDocument/2006/relationships/hyperlink" Target="mailto:askarovilas10@gmail.com" TargetMode="External"/><Relationship Id="rId10" Type="http://schemas.openxmlformats.org/officeDocument/2006/relationships/hyperlink" Target="mailto:Alkeevskoe.Gku@tatar.ru" TargetMode="External"/><Relationship Id="rId31" Type="http://schemas.openxmlformats.org/officeDocument/2006/relationships/hyperlink" Target="mailto:Nurlat.Bui@tatar.ru" TargetMode="External"/><Relationship Id="rId44" Type="http://schemas.openxmlformats.org/officeDocument/2006/relationships/hyperlink" Target="mailto:Entug.Bui@tatar.ru" TargetMode="External"/><Relationship Id="rId52" Type="http://schemas.openxmlformats.org/officeDocument/2006/relationships/hyperlink" Target="mailto:ChGr.Bui@tatar.ru" TargetMode="External"/><Relationship Id="rId60" Type="http://schemas.openxmlformats.org/officeDocument/2006/relationships/hyperlink" Target="mailto:ivanov@ivan.ru" TargetMode="External"/><Relationship Id="rId65" Type="http://schemas.openxmlformats.org/officeDocument/2006/relationships/hyperlink" Target="mailto:Kzy.Bav@tatar.ru" TargetMode="External"/><Relationship Id="rId73" Type="http://schemas.openxmlformats.org/officeDocument/2006/relationships/hyperlink" Target="mailto:sabinskoe.gku@tatar.ru" TargetMode="External"/><Relationship Id="rId78" Type="http://schemas.openxmlformats.org/officeDocument/2006/relationships/hyperlink" Target="mailto:park_nabchelnyt@mail.ru" TargetMode="External"/><Relationship Id="rId81" Type="http://schemas.openxmlformats.org/officeDocument/2006/relationships/hyperlink" Target="mailto:Yad.Kuk@tatar.ru" TargetMode="External"/><Relationship Id="rId86" Type="http://schemas.openxmlformats.org/officeDocument/2006/relationships/hyperlink" Target="mailto:fgu05@mail.ru" TargetMode="External"/><Relationship Id="rId94" Type="http://schemas.openxmlformats.org/officeDocument/2006/relationships/hyperlink" Target="mailto:Archales.Gbu@tatar.ru" TargetMode="External"/><Relationship Id="rId4" Type="http://schemas.openxmlformats.org/officeDocument/2006/relationships/hyperlink" Target="mailto:Kamskoe.Gku@tatar.ru" TargetMode="External"/><Relationship Id="rId9" Type="http://schemas.openxmlformats.org/officeDocument/2006/relationships/hyperlink" Target="mailto:Almetevskoe.Gku@tatar.ru" TargetMode="External"/><Relationship Id="rId13" Type="http://schemas.openxmlformats.org/officeDocument/2006/relationships/hyperlink" Target="mailto:Agryzskoe.Gku@tatar.ru" TargetMode="External"/><Relationship Id="rId18" Type="http://schemas.openxmlformats.org/officeDocument/2006/relationships/hyperlink" Target="mailto:Bilyarskoe.Gku@tatar.ru" TargetMode="External"/><Relationship Id="rId39" Type="http://schemas.openxmlformats.org/officeDocument/2006/relationships/hyperlink" Target="mailto:Stin.Buin@tatar.ru" TargetMode="External"/><Relationship Id="rId34" Type="http://schemas.openxmlformats.org/officeDocument/2006/relationships/hyperlink" Target="mailto:ivanov@ivan.ru" TargetMode="External"/><Relationship Id="rId50" Type="http://schemas.openxmlformats.org/officeDocument/2006/relationships/hyperlink" Target="mailto:Ntin.Bui@tatar.ru" TargetMode="External"/><Relationship Id="rId55" Type="http://schemas.openxmlformats.org/officeDocument/2006/relationships/hyperlink" Target="mailto:Ispolkom.bui@tatar.ru" TargetMode="External"/><Relationship Id="rId76" Type="http://schemas.openxmlformats.org/officeDocument/2006/relationships/hyperlink" Target="mailto:sergey.martynov1977@mail.ru" TargetMode="External"/><Relationship Id="rId7" Type="http://schemas.openxmlformats.org/officeDocument/2006/relationships/hyperlink" Target="mailto:sabinskoe.gku@tatar.ru" TargetMode="External"/><Relationship Id="rId71" Type="http://schemas.openxmlformats.org/officeDocument/2006/relationships/hyperlink" Target="mailto:sabinskoe.gku@tatar.ru" TargetMode="External"/><Relationship Id="rId92" Type="http://schemas.openxmlformats.org/officeDocument/2006/relationships/hyperlink" Target="mailto:Bugulmales.Gbu@tatar.ru" TargetMode="External"/><Relationship Id="rId2" Type="http://schemas.openxmlformats.org/officeDocument/2006/relationships/hyperlink" Target="mailto:Zelenodolskoe.Gku@tatar.ru" TargetMode="External"/><Relationship Id="rId29" Type="http://schemas.openxmlformats.org/officeDocument/2006/relationships/hyperlink" Target="mailto:AdTul.Bui@tatar.ru" TargetMode="External"/><Relationship Id="rId24" Type="http://schemas.openxmlformats.org/officeDocument/2006/relationships/hyperlink" Target="mailto:Arskoe.Gku@tatar.ru" TargetMode="External"/><Relationship Id="rId40" Type="http://schemas.openxmlformats.org/officeDocument/2006/relationships/hyperlink" Target="mailto:Kayb.Bui@tatar.ru" TargetMode="External"/><Relationship Id="rId45" Type="http://schemas.openxmlformats.org/officeDocument/2006/relationships/hyperlink" Target="mailto:Msaval.Bui@tatar.ru" TargetMode="External"/><Relationship Id="rId66" Type="http://schemas.openxmlformats.org/officeDocument/2006/relationships/hyperlink" Target="mailto:Bay.utz@tatar.ru" TargetMode="External"/><Relationship Id="rId87" Type="http://schemas.openxmlformats.org/officeDocument/2006/relationships/hyperlink" Target="mailto:fgu05@mail.ru" TargetMode="External"/><Relationship Id="rId61" Type="http://schemas.openxmlformats.org/officeDocument/2006/relationships/hyperlink" Target="mailto:Purus.bav@tatar.ru" TargetMode="External"/><Relationship Id="rId82" Type="http://schemas.openxmlformats.org/officeDocument/2006/relationships/hyperlink" Target="mailto:Mam.Kuk@tatar.ru" TargetMode="External"/><Relationship Id="rId19" Type="http://schemas.openxmlformats.org/officeDocument/2006/relationships/hyperlink" Target="mailto:Leninogorskoe.Gku@tatar.ru" TargetMode="External"/><Relationship Id="rId14" Type="http://schemas.openxmlformats.org/officeDocument/2006/relationships/hyperlink" Target="mailto:Bavlinskoe.Gku@tatar.ru" TargetMode="External"/><Relationship Id="rId30" Type="http://schemas.openxmlformats.org/officeDocument/2006/relationships/hyperlink" Target="mailto:Alshx.Bui@tatar.ru" TargetMode="External"/><Relationship Id="rId35" Type="http://schemas.openxmlformats.org/officeDocument/2006/relationships/hyperlink" Target="mailto:Bikut.bui@tatar.ru" TargetMode="External"/><Relationship Id="rId56" Type="http://schemas.openxmlformats.org/officeDocument/2006/relationships/hyperlink" Target="mailto:bkljari@mail.ru" TargetMode="External"/><Relationship Id="rId77" Type="http://schemas.openxmlformats.org/officeDocument/2006/relationships/hyperlink" Target="mailto:Alkeevskoe.Gku@tatar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ygul.Nur@tatar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3"/>
  <sheetViews>
    <sheetView tabSelected="1" zoomScaleNormal="100" zoomScaleSheetLayoutView="100" workbookViewId="0">
      <pane xSplit="1" ySplit="2" topLeftCell="F109" activePane="bottomRight" state="frozen"/>
      <selection pane="topRight" activeCell="B1" sqref="B1"/>
      <selection pane="bottomLeft" activeCell="A3" sqref="A3"/>
      <selection pane="bottomRight" activeCell="G2" sqref="G2"/>
    </sheetView>
  </sheetViews>
  <sheetFormatPr defaultRowHeight="12.75"/>
  <cols>
    <col min="1" max="1" width="14.140625" style="68" customWidth="1"/>
    <col min="2" max="2" width="19.5703125" style="68" customWidth="1"/>
    <col min="3" max="3" width="18" style="68" customWidth="1"/>
    <col min="4" max="5" width="19.140625" style="68" customWidth="1"/>
    <col min="6" max="7" width="17.28515625" style="68" customWidth="1"/>
    <col min="8" max="8" width="31.140625" style="68" customWidth="1"/>
    <col min="9" max="9" width="16.5703125" style="246" customWidth="1"/>
    <col min="10" max="10" width="17.28515625" style="68" customWidth="1"/>
    <col min="11" max="11" width="17.7109375" style="121" customWidth="1"/>
    <col min="12" max="12" width="16.7109375" style="68" customWidth="1"/>
    <col min="13" max="13" width="9.140625" style="68"/>
    <col min="14" max="14" width="14.140625" style="68" customWidth="1"/>
    <col min="15" max="15" width="9.140625" style="68"/>
    <col min="16" max="16" width="13.28515625" style="68" customWidth="1"/>
    <col min="17" max="18" width="13.7109375" style="68" customWidth="1"/>
    <col min="19" max="19" width="30.28515625" style="68" customWidth="1"/>
    <col min="20" max="21" width="9.140625" style="68"/>
  </cols>
  <sheetData>
    <row r="1" spans="1:79" s="1" customFormat="1" ht="76.5" customHeight="1">
      <c r="A1" s="9" t="s">
        <v>0</v>
      </c>
      <c r="B1" s="9" t="s">
        <v>1</v>
      </c>
      <c r="C1" s="9" t="s">
        <v>2</v>
      </c>
      <c r="D1" s="9" t="s">
        <v>14</v>
      </c>
      <c r="E1" s="9" t="s">
        <v>15</v>
      </c>
      <c r="F1" s="9" t="s">
        <v>28</v>
      </c>
      <c r="G1" s="9" t="s">
        <v>29</v>
      </c>
      <c r="H1" s="9" t="s">
        <v>12</v>
      </c>
      <c r="I1" s="9" t="s">
        <v>32</v>
      </c>
      <c r="J1" s="9" t="s">
        <v>9</v>
      </c>
      <c r="K1" s="9" t="s">
        <v>80</v>
      </c>
      <c r="L1" s="9" t="s">
        <v>8</v>
      </c>
      <c r="M1" s="71" t="s">
        <v>17</v>
      </c>
      <c r="N1" s="71"/>
      <c r="O1" s="71"/>
      <c r="P1" s="71"/>
      <c r="Q1" s="9" t="s">
        <v>3</v>
      </c>
      <c r="R1" s="9" t="s">
        <v>33</v>
      </c>
      <c r="S1" s="72" t="s">
        <v>18</v>
      </c>
      <c r="T1" s="73"/>
      <c r="U1" s="73"/>
    </row>
    <row r="2" spans="1:79" ht="126" customHeight="1">
      <c r="A2" s="9" t="s">
        <v>6</v>
      </c>
      <c r="B2" s="9" t="s">
        <v>11</v>
      </c>
      <c r="C2" s="9" t="s">
        <v>7</v>
      </c>
      <c r="D2" s="9" t="s">
        <v>41</v>
      </c>
      <c r="E2" s="9" t="s">
        <v>82</v>
      </c>
      <c r="F2" s="9" t="s">
        <v>31</v>
      </c>
      <c r="G2" s="9" t="s">
        <v>30</v>
      </c>
      <c r="H2" s="9" t="s">
        <v>13</v>
      </c>
      <c r="I2" s="9" t="s">
        <v>37</v>
      </c>
      <c r="J2" s="9" t="s">
        <v>10</v>
      </c>
      <c r="K2" s="9" t="s">
        <v>5</v>
      </c>
      <c r="L2" s="9" t="s">
        <v>38</v>
      </c>
      <c r="M2" s="71" t="s">
        <v>16</v>
      </c>
      <c r="N2" s="71"/>
      <c r="O2" s="71"/>
      <c r="P2" s="71"/>
      <c r="Q2" s="9" t="s">
        <v>39</v>
      </c>
      <c r="R2" s="9" t="s">
        <v>40</v>
      </c>
      <c r="S2" s="72"/>
    </row>
    <row r="3" spans="1:79" ht="25.5">
      <c r="A3" s="9">
        <v>1</v>
      </c>
      <c r="B3" s="9" t="s">
        <v>4</v>
      </c>
      <c r="C3" s="9" t="s">
        <v>48</v>
      </c>
      <c r="D3" s="9" t="s">
        <v>49</v>
      </c>
      <c r="E3" s="9"/>
      <c r="F3" s="10">
        <v>45945</v>
      </c>
      <c r="G3" s="11">
        <v>0.4375</v>
      </c>
      <c r="H3" s="9" t="s">
        <v>50</v>
      </c>
      <c r="I3" s="12" t="s">
        <v>51</v>
      </c>
      <c r="J3" s="9">
        <v>0.2</v>
      </c>
      <c r="K3" s="9">
        <v>1.1000000000000001</v>
      </c>
      <c r="L3" s="9" t="s">
        <v>52</v>
      </c>
      <c r="M3" s="9" t="s">
        <v>53</v>
      </c>
      <c r="N3" s="9" t="s">
        <v>54</v>
      </c>
      <c r="O3" s="9" t="s">
        <v>55</v>
      </c>
      <c r="P3" s="9" t="s">
        <v>56</v>
      </c>
      <c r="Q3" s="25" t="s">
        <v>57</v>
      </c>
      <c r="R3" s="29" t="s">
        <v>104</v>
      </c>
      <c r="S3" s="28"/>
    </row>
    <row r="4" spans="1:79" ht="51">
      <c r="A4" s="9">
        <v>2</v>
      </c>
      <c r="B4" s="9" t="s">
        <v>4</v>
      </c>
      <c r="C4" s="9" t="s">
        <v>48</v>
      </c>
      <c r="D4" s="9" t="s">
        <v>58</v>
      </c>
      <c r="E4" s="9"/>
      <c r="F4" s="10">
        <v>45915</v>
      </c>
      <c r="G4" s="11">
        <v>0.4375</v>
      </c>
      <c r="H4" s="9" t="s">
        <v>59</v>
      </c>
      <c r="I4" s="12" t="s">
        <v>60</v>
      </c>
      <c r="J4" s="13">
        <v>1</v>
      </c>
      <c r="K4" s="9">
        <v>3.1</v>
      </c>
      <c r="L4" s="9" t="s">
        <v>52</v>
      </c>
      <c r="M4" s="9" t="s">
        <v>53</v>
      </c>
      <c r="N4" s="9" t="s">
        <v>61</v>
      </c>
      <c r="O4" s="9" t="s">
        <v>55</v>
      </c>
      <c r="P4" s="9" t="s">
        <v>62</v>
      </c>
      <c r="Q4" s="25" t="s">
        <v>57</v>
      </c>
      <c r="R4" s="29" t="s">
        <v>105</v>
      </c>
      <c r="S4" s="28"/>
    </row>
    <row r="5" spans="1:79" ht="51">
      <c r="A5" s="9">
        <v>3</v>
      </c>
      <c r="B5" s="9" t="s">
        <v>4</v>
      </c>
      <c r="C5" s="9" t="s">
        <v>48</v>
      </c>
      <c r="D5" s="9" t="s">
        <v>70</v>
      </c>
      <c r="E5" s="9"/>
      <c r="F5" s="10">
        <v>45912</v>
      </c>
      <c r="G5" s="11">
        <v>0.35416666666666669</v>
      </c>
      <c r="H5" s="9" t="s">
        <v>81</v>
      </c>
      <c r="I5" s="14" t="s">
        <v>71</v>
      </c>
      <c r="J5" s="9">
        <v>1.8</v>
      </c>
      <c r="K5" s="9">
        <v>5.9</v>
      </c>
      <c r="L5" s="9" t="s">
        <v>66</v>
      </c>
      <c r="M5" s="9" t="s">
        <v>53</v>
      </c>
      <c r="N5" s="9" t="s">
        <v>72</v>
      </c>
      <c r="O5" s="9" t="s">
        <v>55</v>
      </c>
      <c r="P5" s="9" t="s">
        <v>73</v>
      </c>
      <c r="Q5" s="25" t="s">
        <v>57</v>
      </c>
      <c r="R5" s="29" t="s">
        <v>106</v>
      </c>
      <c r="S5" s="28"/>
    </row>
    <row r="6" spans="1:79" ht="25.5">
      <c r="A6" s="17">
        <v>4</v>
      </c>
      <c r="B6" s="9" t="s">
        <v>4</v>
      </c>
      <c r="C6" s="9" t="s">
        <v>48</v>
      </c>
      <c r="D6" s="9" t="s">
        <v>63</v>
      </c>
      <c r="E6" s="9"/>
      <c r="F6" s="10">
        <v>45913</v>
      </c>
      <c r="G6" s="11">
        <v>0.4375</v>
      </c>
      <c r="H6" s="9" t="s">
        <v>64</v>
      </c>
      <c r="I6" s="12" t="s">
        <v>65</v>
      </c>
      <c r="J6" s="9">
        <v>1</v>
      </c>
      <c r="K6" s="9">
        <v>2</v>
      </c>
      <c r="L6" s="9" t="s">
        <v>66</v>
      </c>
      <c r="M6" s="9" t="s">
        <v>53</v>
      </c>
      <c r="N6" s="9" t="s">
        <v>67</v>
      </c>
      <c r="O6" s="9" t="s">
        <v>68</v>
      </c>
      <c r="P6" s="9" t="s">
        <v>69</v>
      </c>
      <c r="Q6" s="25" t="s">
        <v>57</v>
      </c>
      <c r="R6" s="29" t="s">
        <v>107</v>
      </c>
      <c r="S6" s="28"/>
    </row>
    <row r="7" spans="1:79" ht="25.5">
      <c r="A7" s="67">
        <v>5</v>
      </c>
      <c r="B7" s="9" t="s">
        <v>4</v>
      </c>
      <c r="C7" s="9" t="s">
        <v>48</v>
      </c>
      <c r="D7" s="9" t="s">
        <v>74</v>
      </c>
      <c r="E7" s="9"/>
      <c r="F7" s="10">
        <v>45915</v>
      </c>
      <c r="G7" s="11">
        <v>0.375</v>
      </c>
      <c r="H7" s="9" t="s">
        <v>75</v>
      </c>
      <c r="I7" s="14" t="s">
        <v>76</v>
      </c>
      <c r="J7" s="9">
        <v>0.9</v>
      </c>
      <c r="K7" s="9">
        <v>2.25</v>
      </c>
      <c r="L7" s="9" t="s">
        <v>77</v>
      </c>
      <c r="M7" s="9" t="s">
        <v>53</v>
      </c>
      <c r="N7" s="9" t="s">
        <v>78</v>
      </c>
      <c r="O7" s="9" t="s">
        <v>55</v>
      </c>
      <c r="P7" s="9" t="s">
        <v>79</v>
      </c>
      <c r="Q7" s="25" t="s">
        <v>57</v>
      </c>
      <c r="R7" s="29" t="s">
        <v>108</v>
      </c>
      <c r="S7" s="28"/>
    </row>
    <row r="8" spans="1:79" ht="38.25">
      <c r="A8" s="67">
        <v>6</v>
      </c>
      <c r="B8" s="16" t="s">
        <v>4</v>
      </c>
      <c r="C8" s="16" t="s">
        <v>48</v>
      </c>
      <c r="D8" s="16" t="s">
        <v>83</v>
      </c>
      <c r="E8" s="16"/>
      <c r="F8" s="21">
        <v>45915</v>
      </c>
      <c r="G8" s="15">
        <v>0.41666666666666669</v>
      </c>
      <c r="H8" s="16" t="s">
        <v>84</v>
      </c>
      <c r="I8" s="14" t="s">
        <v>85</v>
      </c>
      <c r="J8" s="16">
        <v>0.2</v>
      </c>
      <c r="K8" s="16">
        <v>0.25</v>
      </c>
      <c r="L8" s="16" t="s">
        <v>86</v>
      </c>
      <c r="M8" s="16" t="s">
        <v>53</v>
      </c>
      <c r="N8" s="16" t="s">
        <v>87</v>
      </c>
      <c r="O8" s="16" t="s">
        <v>55</v>
      </c>
      <c r="P8" s="16" t="s">
        <v>88</v>
      </c>
      <c r="Q8" s="26" t="s">
        <v>57</v>
      </c>
      <c r="R8" s="29" t="s">
        <v>109</v>
      </c>
      <c r="S8" s="28"/>
    </row>
    <row r="9" spans="1:79" ht="25.5">
      <c r="A9" s="67">
        <v>7</v>
      </c>
      <c r="B9" s="16" t="s">
        <v>4</v>
      </c>
      <c r="C9" s="16" t="s">
        <v>48</v>
      </c>
      <c r="D9" s="16" t="s">
        <v>89</v>
      </c>
      <c r="E9" s="16"/>
      <c r="F9" s="21">
        <v>45915</v>
      </c>
      <c r="G9" s="15">
        <v>0.375</v>
      </c>
      <c r="H9" s="16" t="s">
        <v>90</v>
      </c>
      <c r="I9" s="14" t="s">
        <v>97</v>
      </c>
      <c r="J9" s="16">
        <v>0.5</v>
      </c>
      <c r="K9" s="16">
        <v>1.1000000000000001</v>
      </c>
      <c r="L9" s="16" t="s">
        <v>66</v>
      </c>
      <c r="M9" s="16" t="s">
        <v>53</v>
      </c>
      <c r="N9" s="16" t="s">
        <v>91</v>
      </c>
      <c r="O9" s="16" t="s">
        <v>55</v>
      </c>
      <c r="P9" s="16">
        <v>48.190423000000003</v>
      </c>
      <c r="Q9" s="26" t="s">
        <v>57</v>
      </c>
      <c r="R9" s="29" t="s">
        <v>110</v>
      </c>
      <c r="S9" s="28"/>
    </row>
    <row r="10" spans="1:79" ht="25.5">
      <c r="A10" s="9">
        <v>8</v>
      </c>
      <c r="B10" s="16" t="s">
        <v>4</v>
      </c>
      <c r="C10" s="16" t="s">
        <v>92</v>
      </c>
      <c r="D10" s="16" t="s">
        <v>113</v>
      </c>
      <c r="E10" s="16"/>
      <c r="F10" s="22">
        <v>45925</v>
      </c>
      <c r="G10" s="15">
        <v>0.4375</v>
      </c>
      <c r="H10" s="16" t="s">
        <v>93</v>
      </c>
      <c r="I10" s="14" t="s">
        <v>94</v>
      </c>
      <c r="J10" s="16">
        <v>3.8</v>
      </c>
      <c r="K10" s="16">
        <v>9.5</v>
      </c>
      <c r="L10" s="16" t="s">
        <v>66</v>
      </c>
      <c r="M10" s="16" t="s">
        <v>53</v>
      </c>
      <c r="N10" s="16" t="s">
        <v>95</v>
      </c>
      <c r="O10" s="16" t="s">
        <v>55</v>
      </c>
      <c r="P10" s="16" t="s">
        <v>96</v>
      </c>
      <c r="Q10" s="26" t="s">
        <v>57</v>
      </c>
      <c r="R10" s="29" t="s">
        <v>111</v>
      </c>
      <c r="S10" s="28"/>
    </row>
    <row r="11" spans="1:79" s="18" customFormat="1" ht="25.5">
      <c r="A11" s="9">
        <v>9</v>
      </c>
      <c r="B11" s="16" t="s">
        <v>4</v>
      </c>
      <c r="C11" s="16" t="s">
        <v>48</v>
      </c>
      <c r="D11" s="16" t="s">
        <v>83</v>
      </c>
      <c r="E11" s="16" t="s">
        <v>98</v>
      </c>
      <c r="F11" s="21">
        <v>45916</v>
      </c>
      <c r="G11" s="15">
        <v>0.41666666666666669</v>
      </c>
      <c r="H11" s="16" t="s">
        <v>99</v>
      </c>
      <c r="I11" s="14" t="s">
        <v>100</v>
      </c>
      <c r="J11" s="16">
        <v>0.5</v>
      </c>
      <c r="K11" s="16">
        <v>1</v>
      </c>
      <c r="L11" s="16" t="s">
        <v>101</v>
      </c>
      <c r="M11" s="16" t="s">
        <v>53</v>
      </c>
      <c r="N11" s="16" t="s">
        <v>102</v>
      </c>
      <c r="O11" s="16" t="s">
        <v>55</v>
      </c>
      <c r="P11" s="16" t="s">
        <v>103</v>
      </c>
      <c r="Q11" s="26" t="s">
        <v>57</v>
      </c>
      <c r="R11" s="29" t="s">
        <v>112</v>
      </c>
      <c r="S11" s="28"/>
      <c r="T11" s="68"/>
      <c r="U11" s="68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</row>
    <row r="12" spans="1:79" s="19" customFormat="1" ht="25.5">
      <c r="A12" s="9">
        <v>10</v>
      </c>
      <c r="B12" s="16" t="s">
        <v>4</v>
      </c>
      <c r="C12" s="16" t="s">
        <v>48</v>
      </c>
      <c r="D12" s="16" t="s">
        <v>130</v>
      </c>
      <c r="E12" s="16"/>
      <c r="F12" s="21">
        <v>45912</v>
      </c>
      <c r="G12" s="15">
        <v>0.375</v>
      </c>
      <c r="H12" s="16" t="s">
        <v>131</v>
      </c>
      <c r="I12" s="14" t="s">
        <v>132</v>
      </c>
      <c r="J12" s="16">
        <v>4.0999999999999996</v>
      </c>
      <c r="K12" s="16">
        <v>16.5</v>
      </c>
      <c r="L12" s="16" t="s">
        <v>52</v>
      </c>
      <c r="M12" s="16" t="s">
        <v>53</v>
      </c>
      <c r="N12" s="16" t="s">
        <v>133</v>
      </c>
      <c r="O12" s="16" t="s">
        <v>55</v>
      </c>
      <c r="P12" s="16" t="s">
        <v>134</v>
      </c>
      <c r="Q12" s="26" t="s">
        <v>57</v>
      </c>
      <c r="R12" s="74" t="s">
        <v>200</v>
      </c>
      <c r="S12" s="27"/>
      <c r="T12" s="68"/>
      <c r="U12" s="68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</row>
    <row r="13" spans="1:79" ht="25.5">
      <c r="A13" s="72">
        <v>11</v>
      </c>
      <c r="B13" s="75" t="s">
        <v>4</v>
      </c>
      <c r="C13" s="75" t="s">
        <v>120</v>
      </c>
      <c r="D13" s="75" t="s">
        <v>121</v>
      </c>
      <c r="E13" s="75"/>
      <c r="F13" s="76">
        <v>45915</v>
      </c>
      <c r="G13" s="77">
        <v>0.375</v>
      </c>
      <c r="H13" s="75" t="s">
        <v>122</v>
      </c>
      <c r="I13" s="78" t="s">
        <v>195</v>
      </c>
      <c r="J13" s="79">
        <v>0.2</v>
      </c>
      <c r="K13" s="80">
        <v>0.1</v>
      </c>
      <c r="L13" s="81" t="s">
        <v>123</v>
      </c>
      <c r="M13" s="82" t="s">
        <v>53</v>
      </c>
      <c r="N13" s="16" t="s">
        <v>124</v>
      </c>
      <c r="O13" s="83" t="s">
        <v>55</v>
      </c>
      <c r="P13" s="16" t="s">
        <v>125</v>
      </c>
      <c r="Q13" s="83" t="s">
        <v>57</v>
      </c>
      <c r="R13" s="74" t="s">
        <v>201</v>
      </c>
      <c r="S13" s="28"/>
    </row>
    <row r="14" spans="1:79" ht="51">
      <c r="A14" s="9">
        <v>12</v>
      </c>
      <c r="B14" s="75" t="s">
        <v>4</v>
      </c>
      <c r="C14" s="75" t="s">
        <v>120</v>
      </c>
      <c r="D14" s="75" t="s">
        <v>121</v>
      </c>
      <c r="E14" s="9" t="s">
        <v>126</v>
      </c>
      <c r="F14" s="76">
        <v>45915</v>
      </c>
      <c r="G14" s="77">
        <v>0.375</v>
      </c>
      <c r="H14" s="9" t="s">
        <v>126</v>
      </c>
      <c r="I14" s="14" t="s">
        <v>195</v>
      </c>
      <c r="J14" s="84">
        <v>1</v>
      </c>
      <c r="K14" s="9">
        <v>0.5</v>
      </c>
      <c r="L14" s="85" t="s">
        <v>127</v>
      </c>
      <c r="M14" s="82" t="s">
        <v>53</v>
      </c>
      <c r="N14" s="86" t="s">
        <v>191</v>
      </c>
      <c r="O14" s="83" t="s">
        <v>55</v>
      </c>
      <c r="P14" s="86" t="s">
        <v>192</v>
      </c>
      <c r="Q14" s="83" t="s">
        <v>57</v>
      </c>
      <c r="R14" s="74" t="s">
        <v>202</v>
      </c>
      <c r="S14" s="28"/>
    </row>
    <row r="15" spans="1:79" ht="51">
      <c r="A15" s="9">
        <v>13</v>
      </c>
      <c r="B15" s="75" t="s">
        <v>4</v>
      </c>
      <c r="C15" s="75" t="s">
        <v>120</v>
      </c>
      <c r="D15" s="75" t="s">
        <v>121</v>
      </c>
      <c r="E15" s="72" t="s">
        <v>128</v>
      </c>
      <c r="F15" s="76">
        <v>45915</v>
      </c>
      <c r="G15" s="77">
        <v>0.375</v>
      </c>
      <c r="H15" s="72" t="s">
        <v>128</v>
      </c>
      <c r="I15" s="78" t="s">
        <v>195</v>
      </c>
      <c r="J15" s="87">
        <v>0.2</v>
      </c>
      <c r="K15" s="87">
        <v>0.1</v>
      </c>
      <c r="L15" s="70" t="s">
        <v>129</v>
      </c>
      <c r="M15" s="82" t="s">
        <v>53</v>
      </c>
      <c r="N15" s="67" t="s">
        <v>193</v>
      </c>
      <c r="O15" s="83" t="s">
        <v>55</v>
      </c>
      <c r="P15" s="67" t="s">
        <v>194</v>
      </c>
      <c r="Q15" s="83" t="s">
        <v>57</v>
      </c>
      <c r="R15" s="74" t="s">
        <v>203</v>
      </c>
      <c r="S15" s="28"/>
      <c r="Z15" s="3"/>
      <c r="AA15" t="s">
        <v>34</v>
      </c>
    </row>
    <row r="16" spans="1:79" ht="38.25">
      <c r="A16" s="9">
        <v>14</v>
      </c>
      <c r="B16" s="16" t="s">
        <v>4</v>
      </c>
      <c r="C16" s="16" t="s">
        <v>48</v>
      </c>
      <c r="D16" s="16" t="s">
        <v>141</v>
      </c>
      <c r="E16" s="16" t="s">
        <v>135</v>
      </c>
      <c r="F16" s="21">
        <v>45908</v>
      </c>
      <c r="G16" s="15">
        <v>0.33333333333333331</v>
      </c>
      <c r="H16" s="16" t="s">
        <v>136</v>
      </c>
      <c r="I16" s="14" t="s">
        <v>137</v>
      </c>
      <c r="J16" s="16">
        <v>11.7</v>
      </c>
      <c r="K16" s="16">
        <v>34.700000000000003</v>
      </c>
      <c r="L16" s="16" t="s">
        <v>138</v>
      </c>
      <c r="M16" s="16" t="s">
        <v>53</v>
      </c>
      <c r="N16" s="16" t="s">
        <v>139</v>
      </c>
      <c r="O16" s="16" t="s">
        <v>55</v>
      </c>
      <c r="P16" s="16" t="s">
        <v>140</v>
      </c>
      <c r="Q16" s="26" t="s">
        <v>57</v>
      </c>
      <c r="R16" s="74" t="s">
        <v>204</v>
      </c>
      <c r="S16" s="88"/>
      <c r="Z16" s="2"/>
      <c r="AA16" t="s">
        <v>35</v>
      </c>
    </row>
    <row r="17" spans="1:27" ht="51">
      <c r="A17" s="67">
        <v>15</v>
      </c>
      <c r="B17" s="16" t="s">
        <v>4</v>
      </c>
      <c r="C17" s="16" t="s">
        <v>48</v>
      </c>
      <c r="D17" s="16" t="s">
        <v>114</v>
      </c>
      <c r="E17" s="16"/>
      <c r="F17" s="21">
        <v>45934</v>
      </c>
      <c r="G17" s="15">
        <v>0.39583333333333331</v>
      </c>
      <c r="H17" s="16" t="s">
        <v>115</v>
      </c>
      <c r="I17" s="14" t="s">
        <v>119</v>
      </c>
      <c r="J17" s="16">
        <v>1</v>
      </c>
      <c r="K17" s="16">
        <v>3.8</v>
      </c>
      <c r="L17" s="16" t="s">
        <v>116</v>
      </c>
      <c r="M17" s="16" t="s">
        <v>53</v>
      </c>
      <c r="N17" s="16" t="s">
        <v>117</v>
      </c>
      <c r="O17" s="16" t="s">
        <v>68</v>
      </c>
      <c r="P17" s="16" t="s">
        <v>118</v>
      </c>
      <c r="Q17" s="25" t="s">
        <v>57</v>
      </c>
      <c r="R17" s="74" t="s">
        <v>205</v>
      </c>
      <c r="S17" s="88"/>
      <c r="Z17" s="4"/>
      <c r="AA17" t="s">
        <v>36</v>
      </c>
    </row>
    <row r="18" spans="1:27" ht="25.5">
      <c r="A18" s="9">
        <v>17</v>
      </c>
      <c r="B18" s="16" t="s">
        <v>4</v>
      </c>
      <c r="C18" s="16" t="s">
        <v>48</v>
      </c>
      <c r="D18" s="16" t="s">
        <v>142</v>
      </c>
      <c r="E18" s="16"/>
      <c r="F18" s="21">
        <v>45935</v>
      </c>
      <c r="G18" s="15">
        <v>0.375</v>
      </c>
      <c r="H18" s="16" t="s">
        <v>143</v>
      </c>
      <c r="I18" s="14" t="s">
        <v>144</v>
      </c>
      <c r="J18" s="16">
        <v>4</v>
      </c>
      <c r="K18" s="16">
        <v>17.600000000000001</v>
      </c>
      <c r="L18" s="16" t="s">
        <v>145</v>
      </c>
      <c r="M18" s="16" t="s">
        <v>53</v>
      </c>
      <c r="N18" s="16" t="s">
        <v>146</v>
      </c>
      <c r="O18" s="16" t="s">
        <v>55</v>
      </c>
      <c r="P18" s="16" t="s">
        <v>147</v>
      </c>
      <c r="Q18" s="26" t="s">
        <v>148</v>
      </c>
      <c r="R18" s="74" t="s">
        <v>206</v>
      </c>
      <c r="S18" s="88"/>
      <c r="Z18" s="23"/>
      <c r="AA18" s="24" t="s">
        <v>183</v>
      </c>
    </row>
    <row r="19" spans="1:27" ht="51">
      <c r="A19" s="9">
        <v>18</v>
      </c>
      <c r="B19" s="16" t="s">
        <v>4</v>
      </c>
      <c r="C19" s="16" t="s">
        <v>48</v>
      </c>
      <c r="D19" s="16" t="s">
        <v>149</v>
      </c>
      <c r="E19" s="16" t="s">
        <v>150</v>
      </c>
      <c r="F19" s="21">
        <v>45934</v>
      </c>
      <c r="G19" s="15" t="s">
        <v>151</v>
      </c>
      <c r="H19" s="16" t="s">
        <v>152</v>
      </c>
      <c r="I19" s="14" t="s">
        <v>153</v>
      </c>
      <c r="J19" s="16">
        <v>0.1</v>
      </c>
      <c r="K19" s="16">
        <v>0.3</v>
      </c>
      <c r="L19" s="16" t="s">
        <v>66</v>
      </c>
      <c r="M19" s="16" t="s">
        <v>53</v>
      </c>
      <c r="N19" s="16" t="s">
        <v>154</v>
      </c>
      <c r="O19" s="16" t="s">
        <v>55</v>
      </c>
      <c r="P19" s="16" t="s">
        <v>155</v>
      </c>
      <c r="Q19" s="26" t="s">
        <v>57</v>
      </c>
      <c r="R19" s="74" t="s">
        <v>207</v>
      </c>
      <c r="S19" s="89"/>
    </row>
    <row r="20" spans="1:27" ht="38.25">
      <c r="A20" s="67">
        <v>19</v>
      </c>
      <c r="B20" s="67" t="s">
        <v>4</v>
      </c>
      <c r="C20" s="67" t="s">
        <v>48</v>
      </c>
      <c r="D20" s="67" t="s">
        <v>156</v>
      </c>
      <c r="E20" s="67"/>
      <c r="F20" s="90">
        <v>45919</v>
      </c>
      <c r="G20" s="67" t="s">
        <v>151</v>
      </c>
      <c r="H20" s="61" t="s">
        <v>157</v>
      </c>
      <c r="I20" s="14" t="s">
        <v>158</v>
      </c>
      <c r="J20" s="67">
        <v>1.5</v>
      </c>
      <c r="K20" s="67">
        <v>5.7</v>
      </c>
      <c r="L20" s="67" t="s">
        <v>86</v>
      </c>
      <c r="M20" s="67" t="s">
        <v>53</v>
      </c>
      <c r="N20" s="67" t="s">
        <v>159</v>
      </c>
      <c r="O20" s="67" t="s">
        <v>55</v>
      </c>
      <c r="P20" s="67" t="s">
        <v>160</v>
      </c>
      <c r="Q20" s="91" t="s">
        <v>57</v>
      </c>
      <c r="R20" s="74" t="s">
        <v>208</v>
      </c>
      <c r="S20" s="89"/>
    </row>
    <row r="21" spans="1:27" ht="73.5" customHeight="1">
      <c r="A21" s="92">
        <v>20</v>
      </c>
      <c r="B21" s="93" t="s">
        <v>4</v>
      </c>
      <c r="C21" s="93" t="s">
        <v>48</v>
      </c>
      <c r="D21" s="93" t="s">
        <v>161</v>
      </c>
      <c r="E21" s="93"/>
      <c r="F21" s="94">
        <v>45936</v>
      </c>
      <c r="G21" s="95">
        <v>0.4375</v>
      </c>
      <c r="H21" s="93" t="s">
        <v>162</v>
      </c>
      <c r="I21" s="96" t="s">
        <v>163</v>
      </c>
      <c r="J21" s="93">
        <v>3</v>
      </c>
      <c r="K21" s="97">
        <v>12.2</v>
      </c>
      <c r="L21" s="93" t="s">
        <v>123</v>
      </c>
      <c r="M21" s="93" t="s">
        <v>53</v>
      </c>
      <c r="N21" s="93" t="s">
        <v>164</v>
      </c>
      <c r="O21" s="93" t="s">
        <v>55</v>
      </c>
      <c r="P21" s="93" t="s">
        <v>165</v>
      </c>
      <c r="Q21" s="93" t="s">
        <v>57</v>
      </c>
      <c r="R21" s="98" t="s">
        <v>209</v>
      </c>
      <c r="S21" s="92"/>
    </row>
    <row r="22" spans="1:27" ht="63.75">
      <c r="A22" s="92">
        <v>21</v>
      </c>
      <c r="B22" s="93" t="s">
        <v>4</v>
      </c>
      <c r="C22" s="93" t="s">
        <v>48</v>
      </c>
      <c r="D22" s="93" t="s">
        <v>166</v>
      </c>
      <c r="E22" s="93"/>
      <c r="F22" s="94">
        <v>45938</v>
      </c>
      <c r="G22" s="93" t="s">
        <v>167</v>
      </c>
      <c r="H22" s="93" t="s">
        <v>168</v>
      </c>
      <c r="I22" s="96" t="s">
        <v>163</v>
      </c>
      <c r="J22" s="93">
        <v>3.5</v>
      </c>
      <c r="K22" s="16">
        <v>14.2</v>
      </c>
      <c r="L22" s="93" t="s">
        <v>123</v>
      </c>
      <c r="M22" s="93" t="s">
        <v>53</v>
      </c>
      <c r="N22" s="93" t="s">
        <v>169</v>
      </c>
      <c r="O22" s="93" t="s">
        <v>55</v>
      </c>
      <c r="P22" s="93" t="s">
        <v>170</v>
      </c>
      <c r="Q22" s="93" t="s">
        <v>57</v>
      </c>
      <c r="R22" s="98" t="s">
        <v>210</v>
      </c>
      <c r="S22" s="92"/>
    </row>
    <row r="23" spans="1:27" ht="25.5">
      <c r="A23" s="92">
        <v>22</v>
      </c>
      <c r="B23" s="93" t="s">
        <v>171</v>
      </c>
      <c r="C23" s="93" t="s">
        <v>48</v>
      </c>
      <c r="D23" s="99" t="s">
        <v>182</v>
      </c>
      <c r="E23" s="99" t="s">
        <v>172</v>
      </c>
      <c r="F23" s="94">
        <v>45938</v>
      </c>
      <c r="G23" s="95">
        <v>0.4375</v>
      </c>
      <c r="H23" s="93" t="s">
        <v>173</v>
      </c>
      <c r="I23" s="96" t="s">
        <v>163</v>
      </c>
      <c r="J23" s="100">
        <v>0.1</v>
      </c>
      <c r="K23" s="101">
        <v>0.01</v>
      </c>
      <c r="L23" s="99" t="s">
        <v>174</v>
      </c>
      <c r="M23" s="93" t="s">
        <v>53</v>
      </c>
      <c r="N23" s="93" t="s">
        <v>175</v>
      </c>
      <c r="O23" s="93" t="s">
        <v>55</v>
      </c>
      <c r="P23" s="93" t="s">
        <v>176</v>
      </c>
      <c r="Q23" s="99" t="s">
        <v>57</v>
      </c>
      <c r="R23" s="98" t="s">
        <v>211</v>
      </c>
      <c r="S23" s="92"/>
    </row>
    <row r="24" spans="1:27" ht="25.5">
      <c r="A24" s="92">
        <v>23</v>
      </c>
      <c r="B24" s="102" t="s">
        <v>4</v>
      </c>
      <c r="C24" s="102" t="s">
        <v>48</v>
      </c>
      <c r="D24" s="102" t="s">
        <v>177</v>
      </c>
      <c r="E24" s="102"/>
      <c r="F24" s="103">
        <v>45934</v>
      </c>
      <c r="G24" s="104" t="s">
        <v>151</v>
      </c>
      <c r="H24" s="102" t="s">
        <v>178</v>
      </c>
      <c r="I24" s="14" t="s">
        <v>179</v>
      </c>
      <c r="J24" s="102">
        <v>1</v>
      </c>
      <c r="K24" s="9">
        <v>4.1669999999999998</v>
      </c>
      <c r="L24" s="102" t="s">
        <v>66</v>
      </c>
      <c r="M24" s="102" t="s">
        <v>53</v>
      </c>
      <c r="N24" s="102" t="s">
        <v>180</v>
      </c>
      <c r="O24" s="102" t="s">
        <v>55</v>
      </c>
      <c r="P24" s="105" t="s">
        <v>181</v>
      </c>
      <c r="Q24" s="102" t="s">
        <v>57</v>
      </c>
      <c r="R24" s="98" t="s">
        <v>212</v>
      </c>
      <c r="S24" s="92"/>
    </row>
    <row r="25" spans="1:27" ht="38.25">
      <c r="A25" s="92">
        <v>24</v>
      </c>
      <c r="B25" s="106" t="s">
        <v>171</v>
      </c>
      <c r="C25" s="106" t="s">
        <v>184</v>
      </c>
      <c r="D25" s="107" t="s">
        <v>185</v>
      </c>
      <c r="E25" s="92"/>
      <c r="F25" s="94">
        <v>45940</v>
      </c>
      <c r="G25" s="95">
        <v>0.41666666666666669</v>
      </c>
      <c r="H25" s="106" t="s">
        <v>186</v>
      </c>
      <c r="I25" s="14" t="s">
        <v>187</v>
      </c>
      <c r="J25" s="108">
        <v>3.8</v>
      </c>
      <c r="K25" s="109">
        <v>2.5</v>
      </c>
      <c r="L25" s="107" t="s">
        <v>188</v>
      </c>
      <c r="M25" s="110" t="s">
        <v>53</v>
      </c>
      <c r="N25" s="93" t="s">
        <v>189</v>
      </c>
      <c r="O25" s="93" t="s">
        <v>55</v>
      </c>
      <c r="P25" s="93" t="s">
        <v>190</v>
      </c>
      <c r="Q25" s="92"/>
      <c r="R25" s="98" t="s">
        <v>213</v>
      </c>
      <c r="S25" s="92"/>
    </row>
    <row r="26" spans="1:27" ht="25.5">
      <c r="A26" s="92">
        <v>25</v>
      </c>
      <c r="B26" s="93" t="s">
        <v>4</v>
      </c>
      <c r="C26" s="93" t="s">
        <v>48</v>
      </c>
      <c r="D26" s="93" t="s">
        <v>196</v>
      </c>
      <c r="E26" s="93"/>
      <c r="F26" s="94">
        <v>45933</v>
      </c>
      <c r="G26" s="95">
        <v>0.375</v>
      </c>
      <c r="H26" s="93" t="s">
        <v>197</v>
      </c>
      <c r="I26" s="14" t="s">
        <v>229</v>
      </c>
      <c r="J26" s="93">
        <v>4.7</v>
      </c>
      <c r="K26" s="16">
        <v>18.8</v>
      </c>
      <c r="L26" s="93" t="s">
        <v>123</v>
      </c>
      <c r="M26" s="110" t="s">
        <v>53</v>
      </c>
      <c r="N26" s="93" t="s">
        <v>198</v>
      </c>
      <c r="O26" s="93" t="s">
        <v>55</v>
      </c>
      <c r="P26" s="93" t="s">
        <v>199</v>
      </c>
      <c r="Q26" s="93" t="s">
        <v>57</v>
      </c>
      <c r="R26" s="111" t="s">
        <v>261</v>
      </c>
      <c r="S26" s="92"/>
    </row>
    <row r="27" spans="1:27" ht="25.5">
      <c r="A27" s="92">
        <v>26</v>
      </c>
      <c r="B27" s="112" t="s">
        <v>4</v>
      </c>
      <c r="C27" s="93" t="s">
        <v>48</v>
      </c>
      <c r="D27" s="112" t="s">
        <v>214</v>
      </c>
      <c r="E27" s="92"/>
      <c r="F27" s="113">
        <v>45933</v>
      </c>
      <c r="G27" s="114">
        <v>0.375</v>
      </c>
      <c r="H27" s="115" t="s">
        <v>215</v>
      </c>
      <c r="I27" s="14" t="s">
        <v>216</v>
      </c>
      <c r="J27" s="92">
        <v>0.7</v>
      </c>
      <c r="K27" s="67">
        <v>2.85</v>
      </c>
      <c r="L27" s="112" t="s">
        <v>217</v>
      </c>
      <c r="M27" s="110" t="s">
        <v>53</v>
      </c>
      <c r="N27" s="112" t="s">
        <v>218</v>
      </c>
      <c r="O27" s="93" t="s">
        <v>55</v>
      </c>
      <c r="P27" s="112" t="s">
        <v>219</v>
      </c>
      <c r="Q27" s="112" t="s">
        <v>57</v>
      </c>
      <c r="R27" s="111" t="s">
        <v>262</v>
      </c>
      <c r="S27" s="92"/>
    </row>
    <row r="28" spans="1:27" ht="33" customHeight="1">
      <c r="A28" s="61">
        <v>27</v>
      </c>
      <c r="B28" s="115" t="s">
        <v>4</v>
      </c>
      <c r="C28" s="93" t="s">
        <v>48</v>
      </c>
      <c r="D28" s="116" t="s">
        <v>228</v>
      </c>
      <c r="E28" s="117"/>
      <c r="F28" s="113">
        <v>45933</v>
      </c>
      <c r="G28" s="118">
        <v>0.375</v>
      </c>
      <c r="H28" s="106" t="s">
        <v>220</v>
      </c>
      <c r="I28" s="14" t="s">
        <v>221</v>
      </c>
      <c r="J28" s="107">
        <v>0.3</v>
      </c>
      <c r="K28" s="119">
        <v>1.2</v>
      </c>
      <c r="L28" s="107" t="s">
        <v>66</v>
      </c>
      <c r="M28" s="110" t="s">
        <v>53</v>
      </c>
      <c r="N28" s="93" t="s">
        <v>222</v>
      </c>
      <c r="O28" s="93" t="s">
        <v>68</v>
      </c>
      <c r="P28" s="93" t="s">
        <v>223</v>
      </c>
      <c r="Q28" s="93" t="s">
        <v>57</v>
      </c>
      <c r="R28" s="111" t="s">
        <v>263</v>
      </c>
      <c r="S28" s="92"/>
    </row>
    <row r="29" spans="1:27" ht="25.5">
      <c r="A29" s="61">
        <v>28</v>
      </c>
      <c r="B29" s="115" t="s">
        <v>4</v>
      </c>
      <c r="C29" s="116" t="s">
        <v>48</v>
      </c>
      <c r="D29" s="116" t="s">
        <v>227</v>
      </c>
      <c r="E29" s="117"/>
      <c r="F29" s="62">
        <v>45940</v>
      </c>
      <c r="G29" s="63">
        <v>0.375</v>
      </c>
      <c r="H29" s="66" t="s">
        <v>224</v>
      </c>
      <c r="I29" s="14" t="s">
        <v>230</v>
      </c>
      <c r="J29" s="67">
        <v>2.4</v>
      </c>
      <c r="K29" s="67">
        <v>5.28</v>
      </c>
      <c r="L29" s="70" t="s">
        <v>66</v>
      </c>
      <c r="M29" s="120" t="s">
        <v>53</v>
      </c>
      <c r="N29" s="70" t="s">
        <v>225</v>
      </c>
      <c r="O29" s="70" t="s">
        <v>68</v>
      </c>
      <c r="P29" s="70" t="s">
        <v>226</v>
      </c>
      <c r="Q29" s="70" t="s">
        <v>57</v>
      </c>
      <c r="R29" s="111" t="s">
        <v>264</v>
      </c>
      <c r="S29" s="65"/>
    </row>
    <row r="30" spans="1:27" ht="51">
      <c r="A30" s="121">
        <v>29</v>
      </c>
      <c r="B30" s="122" t="s">
        <v>4</v>
      </c>
      <c r="C30" s="80" t="s">
        <v>48</v>
      </c>
      <c r="D30" s="75" t="s">
        <v>231</v>
      </c>
      <c r="E30" s="75"/>
      <c r="F30" s="76">
        <v>45933</v>
      </c>
      <c r="G30" s="77">
        <v>0.375</v>
      </c>
      <c r="H30" s="75" t="s">
        <v>232</v>
      </c>
      <c r="I30" s="14" t="s">
        <v>233</v>
      </c>
      <c r="J30" s="16">
        <v>0.4</v>
      </c>
      <c r="K30" s="16">
        <v>1.78</v>
      </c>
      <c r="L30" s="16" t="s">
        <v>123</v>
      </c>
      <c r="M30" s="26" t="s">
        <v>53</v>
      </c>
      <c r="N30" s="16" t="s">
        <v>234</v>
      </c>
      <c r="O30" s="16" t="s">
        <v>55</v>
      </c>
      <c r="P30" s="16" t="s">
        <v>235</v>
      </c>
      <c r="Q30" s="16" t="s">
        <v>57</v>
      </c>
      <c r="R30" s="111" t="s">
        <v>265</v>
      </c>
      <c r="S30" s="65"/>
    </row>
    <row r="31" spans="1:27" ht="25.5">
      <c r="A31" s="61">
        <v>33</v>
      </c>
      <c r="B31" s="123" t="s">
        <v>4</v>
      </c>
      <c r="C31" s="123" t="s">
        <v>48</v>
      </c>
      <c r="D31" s="123" t="s">
        <v>249</v>
      </c>
      <c r="E31" s="124"/>
      <c r="F31" s="22">
        <v>45933</v>
      </c>
      <c r="G31" s="125">
        <v>0.375</v>
      </c>
      <c r="H31" s="16" t="s">
        <v>250</v>
      </c>
      <c r="I31" s="14" t="s">
        <v>253</v>
      </c>
      <c r="J31" s="126">
        <v>3</v>
      </c>
      <c r="K31" s="127">
        <v>12.243</v>
      </c>
      <c r="L31" s="128" t="s">
        <v>66</v>
      </c>
      <c r="M31" s="123" t="s">
        <v>53</v>
      </c>
      <c r="N31" s="123" t="s">
        <v>251</v>
      </c>
      <c r="O31" s="123" t="s">
        <v>55</v>
      </c>
      <c r="P31" s="123" t="s">
        <v>252</v>
      </c>
      <c r="Q31" s="128" t="s">
        <v>57</v>
      </c>
      <c r="R31" s="111" t="s">
        <v>266</v>
      </c>
      <c r="S31" s="65"/>
    </row>
    <row r="32" spans="1:27" ht="25.5">
      <c r="A32" s="67">
        <v>34</v>
      </c>
      <c r="B32" s="67" t="s">
        <v>171</v>
      </c>
      <c r="C32" s="67" t="s">
        <v>254</v>
      </c>
      <c r="D32" s="67" t="s">
        <v>255</v>
      </c>
      <c r="E32" s="67" t="s">
        <v>256</v>
      </c>
      <c r="F32" s="90">
        <v>45927</v>
      </c>
      <c r="G32" s="129">
        <v>0.33333333333333331</v>
      </c>
      <c r="H32" s="67" t="s">
        <v>257</v>
      </c>
      <c r="I32" s="14" t="s">
        <v>260</v>
      </c>
      <c r="J32" s="67">
        <v>2</v>
      </c>
      <c r="K32" s="67">
        <v>6.6</v>
      </c>
      <c r="L32" s="67" t="s">
        <v>66</v>
      </c>
      <c r="M32" s="67" t="s">
        <v>53</v>
      </c>
      <c r="N32" s="67" t="s">
        <v>258</v>
      </c>
      <c r="O32" s="67" t="s">
        <v>55</v>
      </c>
      <c r="P32" s="67" t="s">
        <v>259</v>
      </c>
      <c r="Q32" s="67" t="s">
        <v>57</v>
      </c>
      <c r="R32" s="130" t="s">
        <v>267</v>
      </c>
      <c r="S32" s="65"/>
    </row>
    <row r="33" spans="1:41" s="18" customFormat="1" ht="38.25" customHeight="1">
      <c r="A33" s="131">
        <v>35</v>
      </c>
      <c r="B33" s="132" t="s">
        <v>4</v>
      </c>
      <c r="C33" s="75" t="s">
        <v>48</v>
      </c>
      <c r="D33" s="75" t="s">
        <v>236</v>
      </c>
      <c r="E33" s="75" t="s">
        <v>237</v>
      </c>
      <c r="F33" s="133">
        <v>45941</v>
      </c>
      <c r="G33" s="134">
        <v>0.41666666666666669</v>
      </c>
      <c r="H33" s="135" t="s">
        <v>238</v>
      </c>
      <c r="I33" s="136" t="s">
        <v>239</v>
      </c>
      <c r="J33" s="75">
        <v>2</v>
      </c>
      <c r="K33" s="137">
        <v>8</v>
      </c>
      <c r="L33" s="75" t="s">
        <v>240</v>
      </c>
      <c r="M33" s="75" t="s">
        <v>53</v>
      </c>
      <c r="N33" s="75">
        <v>55.65475</v>
      </c>
      <c r="O33" s="75" t="s">
        <v>55</v>
      </c>
      <c r="P33" s="82">
        <v>49.176895000000002</v>
      </c>
      <c r="Q33" s="138" t="s">
        <v>57</v>
      </c>
      <c r="R33" s="116" t="s">
        <v>268</v>
      </c>
      <c r="S33" s="65"/>
      <c r="T33" s="68"/>
      <c r="U33" s="68"/>
    </row>
    <row r="34" spans="1:41" s="18" customFormat="1" ht="38.25">
      <c r="A34" s="67">
        <v>36</v>
      </c>
      <c r="B34" s="16" t="s">
        <v>4</v>
      </c>
      <c r="C34" s="16" t="s">
        <v>48</v>
      </c>
      <c r="D34" s="16" t="s">
        <v>241</v>
      </c>
      <c r="E34" s="16" t="s">
        <v>242</v>
      </c>
      <c r="F34" s="21">
        <v>45941</v>
      </c>
      <c r="G34" s="16" t="s">
        <v>243</v>
      </c>
      <c r="H34" s="16" t="s">
        <v>244</v>
      </c>
      <c r="I34" s="14" t="s">
        <v>239</v>
      </c>
      <c r="J34" s="16">
        <v>2</v>
      </c>
      <c r="K34" s="139">
        <v>8.16</v>
      </c>
      <c r="L34" s="16" t="s">
        <v>245</v>
      </c>
      <c r="M34" s="16" t="s">
        <v>53</v>
      </c>
      <c r="N34" s="16">
        <v>55.646307999999998</v>
      </c>
      <c r="O34" s="16" t="s">
        <v>55</v>
      </c>
      <c r="P34" s="16">
        <v>49.066127000000002</v>
      </c>
      <c r="Q34" s="26" t="s">
        <v>57</v>
      </c>
      <c r="R34" s="116" t="s">
        <v>269</v>
      </c>
      <c r="S34" s="65"/>
      <c r="T34" s="68"/>
      <c r="U34" s="68"/>
    </row>
    <row r="35" spans="1:41" s="18" customFormat="1" ht="64.5" thickBot="1">
      <c r="A35" s="67">
        <v>37</v>
      </c>
      <c r="B35" s="123" t="s">
        <v>171</v>
      </c>
      <c r="C35" s="123" t="s">
        <v>48</v>
      </c>
      <c r="D35" s="123" t="s">
        <v>246</v>
      </c>
      <c r="E35" s="124"/>
      <c r="F35" s="22">
        <v>45941</v>
      </c>
      <c r="G35" s="125">
        <v>0.41666666666666669</v>
      </c>
      <c r="H35" s="123" t="s">
        <v>247</v>
      </c>
      <c r="I35" s="14" t="s">
        <v>239</v>
      </c>
      <c r="J35" s="140" t="s">
        <v>248</v>
      </c>
      <c r="K35" s="127">
        <v>7.6660000000000004</v>
      </c>
      <c r="L35" s="128" t="s">
        <v>52</v>
      </c>
      <c r="M35" s="123" t="s">
        <v>53</v>
      </c>
      <c r="N35" s="123">
        <v>55.887459999999997</v>
      </c>
      <c r="O35" s="123" t="s">
        <v>55</v>
      </c>
      <c r="P35" s="123">
        <v>49.260869999999997</v>
      </c>
      <c r="Q35" s="141" t="s">
        <v>57</v>
      </c>
      <c r="R35" s="116" t="s">
        <v>270</v>
      </c>
      <c r="S35" s="92"/>
      <c r="T35" s="68"/>
      <c r="U35" s="68"/>
    </row>
    <row r="36" spans="1:41" ht="26.25" thickBot="1">
      <c r="A36" s="67">
        <v>38</v>
      </c>
      <c r="B36" s="142" t="s">
        <v>4</v>
      </c>
      <c r="C36" s="142" t="s">
        <v>48</v>
      </c>
      <c r="D36" s="142" t="s">
        <v>142</v>
      </c>
      <c r="E36" s="142"/>
      <c r="F36" s="143">
        <v>45934</v>
      </c>
      <c r="G36" s="144">
        <v>0.375</v>
      </c>
      <c r="H36" s="142" t="s">
        <v>271</v>
      </c>
      <c r="I36" s="78" t="s">
        <v>272</v>
      </c>
      <c r="J36" s="142">
        <v>4</v>
      </c>
      <c r="K36" s="142">
        <v>17.600000000000001</v>
      </c>
      <c r="L36" s="145" t="s">
        <v>145</v>
      </c>
      <c r="M36" s="142" t="s">
        <v>53</v>
      </c>
      <c r="N36" s="142" t="s">
        <v>146</v>
      </c>
      <c r="O36" s="142" t="s">
        <v>55</v>
      </c>
      <c r="P36" s="142" t="s">
        <v>147</v>
      </c>
      <c r="Q36" s="142" t="s">
        <v>148</v>
      </c>
      <c r="R36" s="41" t="s">
        <v>718</v>
      </c>
      <c r="S36" s="65"/>
    </row>
    <row r="37" spans="1:41" ht="75.75" thickBot="1">
      <c r="A37" s="67">
        <v>39</v>
      </c>
      <c r="B37" s="146" t="s">
        <v>4</v>
      </c>
      <c r="C37" s="146" t="s">
        <v>48</v>
      </c>
      <c r="D37" s="146" t="s">
        <v>148</v>
      </c>
      <c r="E37" s="146" t="s">
        <v>273</v>
      </c>
      <c r="F37" s="147">
        <v>45920</v>
      </c>
      <c r="G37" s="148" t="s">
        <v>151</v>
      </c>
      <c r="H37" s="146" t="s">
        <v>274</v>
      </c>
      <c r="I37" s="149" t="s">
        <v>275</v>
      </c>
      <c r="J37" s="146">
        <v>0.05</v>
      </c>
      <c r="K37" s="146">
        <v>0.1</v>
      </c>
      <c r="L37" s="146" t="s">
        <v>276</v>
      </c>
      <c r="M37" s="146" t="s">
        <v>53</v>
      </c>
      <c r="N37" s="146" t="s">
        <v>277</v>
      </c>
      <c r="O37" s="146" t="s">
        <v>55</v>
      </c>
      <c r="P37" s="150" t="s">
        <v>278</v>
      </c>
      <c r="Q37" s="146" t="s">
        <v>57</v>
      </c>
      <c r="R37" s="42" t="s">
        <v>719</v>
      </c>
      <c r="S37" s="65"/>
      <c r="T37" s="151"/>
      <c r="U37" s="152"/>
      <c r="V37" s="45"/>
      <c r="W37" s="45"/>
      <c r="X37" s="50"/>
      <c r="Y37" s="51"/>
      <c r="Z37" s="52"/>
      <c r="AA37" s="45"/>
      <c r="AB37" s="45"/>
      <c r="AC37" s="45"/>
      <c r="AD37" s="45"/>
      <c r="AE37" s="46"/>
      <c r="AF37" s="47"/>
      <c r="AG37" s="49"/>
      <c r="AH37" s="44"/>
      <c r="AI37" s="45"/>
      <c r="AJ37" s="45"/>
      <c r="AK37" s="45"/>
      <c r="AL37" s="45"/>
      <c r="AM37" s="44"/>
      <c r="AN37" s="30"/>
      <c r="AO37" s="30"/>
    </row>
    <row r="38" spans="1:41" ht="12.75" customHeight="1" thickBot="1">
      <c r="A38" s="67">
        <v>40</v>
      </c>
      <c r="B38" s="146" t="s">
        <v>4</v>
      </c>
      <c r="C38" s="146" t="s">
        <v>48</v>
      </c>
      <c r="D38" s="146" t="s">
        <v>148</v>
      </c>
      <c r="E38" s="146" t="s">
        <v>279</v>
      </c>
      <c r="F38" s="147">
        <v>45570</v>
      </c>
      <c r="G38" s="148" t="s">
        <v>151</v>
      </c>
      <c r="H38" s="146" t="s">
        <v>280</v>
      </c>
      <c r="I38" s="149" t="s">
        <v>281</v>
      </c>
      <c r="J38" s="146">
        <v>0.35</v>
      </c>
      <c r="K38" s="146">
        <v>0.02</v>
      </c>
      <c r="L38" s="146" t="s">
        <v>282</v>
      </c>
      <c r="M38" s="146" t="s">
        <v>53</v>
      </c>
      <c r="N38" s="146" t="s">
        <v>283</v>
      </c>
      <c r="O38" s="146" t="s">
        <v>55</v>
      </c>
      <c r="P38" s="150" t="s">
        <v>284</v>
      </c>
      <c r="Q38" s="146" t="s">
        <v>57</v>
      </c>
      <c r="R38" s="42" t="s">
        <v>720</v>
      </c>
      <c r="S38" s="65"/>
      <c r="T38" s="151"/>
      <c r="U38" s="152"/>
      <c r="V38" s="45"/>
      <c r="W38" s="45"/>
      <c r="X38" s="50"/>
      <c r="Y38" s="51"/>
      <c r="Z38" s="52"/>
      <c r="AA38" s="50"/>
      <c r="AB38" s="50"/>
      <c r="AC38" s="45"/>
      <c r="AD38" s="45"/>
      <c r="AE38" s="46"/>
      <c r="AF38" s="48"/>
      <c r="AG38" s="49"/>
      <c r="AH38" s="44"/>
      <c r="AI38" s="45"/>
      <c r="AJ38" s="45"/>
      <c r="AK38" s="45"/>
      <c r="AL38" s="45"/>
      <c r="AM38" s="44"/>
      <c r="AN38" s="30"/>
      <c r="AO38" s="30"/>
    </row>
    <row r="39" spans="1:41" ht="60.75" thickBot="1">
      <c r="A39" s="67">
        <v>41</v>
      </c>
      <c r="B39" s="146" t="s">
        <v>4</v>
      </c>
      <c r="C39" s="146" t="s">
        <v>48</v>
      </c>
      <c r="D39" s="146" t="s">
        <v>148</v>
      </c>
      <c r="E39" s="146" t="s">
        <v>285</v>
      </c>
      <c r="F39" s="147">
        <v>45938</v>
      </c>
      <c r="G39" s="148" t="s">
        <v>286</v>
      </c>
      <c r="H39" s="146" t="s">
        <v>287</v>
      </c>
      <c r="I39" s="149" t="s">
        <v>288</v>
      </c>
      <c r="J39" s="153">
        <v>0.2</v>
      </c>
      <c r="K39" s="153">
        <v>0.02</v>
      </c>
      <c r="L39" s="146" t="s">
        <v>289</v>
      </c>
      <c r="M39" s="146" t="s">
        <v>53</v>
      </c>
      <c r="N39" s="154" t="s">
        <v>290</v>
      </c>
      <c r="O39" s="146" t="s">
        <v>55</v>
      </c>
      <c r="P39" s="154" t="s">
        <v>291</v>
      </c>
      <c r="Q39" s="146" t="s">
        <v>57</v>
      </c>
      <c r="R39" s="42" t="s">
        <v>721</v>
      </c>
      <c r="S39" s="65"/>
    </row>
    <row r="40" spans="1:41" ht="45.75" thickBot="1">
      <c r="A40" s="67">
        <v>42</v>
      </c>
      <c r="B40" s="146" t="s">
        <v>4</v>
      </c>
      <c r="C40" s="146" t="s">
        <v>48</v>
      </c>
      <c r="D40" s="146" t="s">
        <v>148</v>
      </c>
      <c r="E40" s="146" t="s">
        <v>292</v>
      </c>
      <c r="F40" s="147">
        <v>45918</v>
      </c>
      <c r="G40" s="148" t="s">
        <v>151</v>
      </c>
      <c r="H40" s="146" t="s">
        <v>293</v>
      </c>
      <c r="I40" s="149" t="s">
        <v>294</v>
      </c>
      <c r="J40" s="146">
        <v>0.06</v>
      </c>
      <c r="K40" s="146">
        <v>0.03</v>
      </c>
      <c r="L40" s="146" t="s">
        <v>295</v>
      </c>
      <c r="M40" s="146" t="s">
        <v>53</v>
      </c>
      <c r="N40" s="146" t="s">
        <v>296</v>
      </c>
      <c r="O40" s="146" t="s">
        <v>55</v>
      </c>
      <c r="P40" s="155" t="s">
        <v>297</v>
      </c>
      <c r="Q40" s="146" t="s">
        <v>57</v>
      </c>
      <c r="R40" s="42" t="s">
        <v>722</v>
      </c>
      <c r="S40" s="65"/>
    </row>
    <row r="41" spans="1:41" ht="90.75" thickBot="1">
      <c r="A41" s="67">
        <v>43</v>
      </c>
      <c r="B41" s="156" t="s">
        <v>4</v>
      </c>
      <c r="C41" s="156" t="s">
        <v>48</v>
      </c>
      <c r="D41" s="156" t="s">
        <v>148</v>
      </c>
      <c r="E41" s="156" t="s">
        <v>298</v>
      </c>
      <c r="F41" s="157">
        <v>45199</v>
      </c>
      <c r="G41" s="158">
        <v>0.41666666666666669</v>
      </c>
      <c r="H41" s="156" t="s">
        <v>299</v>
      </c>
      <c r="I41" s="159" t="s">
        <v>300</v>
      </c>
      <c r="J41" s="156">
        <v>0.02</v>
      </c>
      <c r="K41" s="156">
        <v>0.03</v>
      </c>
      <c r="L41" s="160" t="s">
        <v>66</v>
      </c>
      <c r="M41" s="156" t="s">
        <v>301</v>
      </c>
      <c r="N41" s="156" t="s">
        <v>302</v>
      </c>
      <c r="O41" s="156" t="s">
        <v>302</v>
      </c>
      <c r="P41" s="156" t="s">
        <v>303</v>
      </c>
      <c r="Q41" s="153" t="s">
        <v>148</v>
      </c>
      <c r="R41" s="42" t="s">
        <v>723</v>
      </c>
      <c r="S41" s="65"/>
    </row>
    <row r="42" spans="1:41" ht="30.75" thickBot="1">
      <c r="A42" s="67">
        <v>44</v>
      </c>
      <c r="B42" s="146" t="s">
        <v>4</v>
      </c>
      <c r="C42" s="146" t="s">
        <v>48</v>
      </c>
      <c r="D42" s="146" t="s">
        <v>148</v>
      </c>
      <c r="E42" s="146" t="s">
        <v>304</v>
      </c>
      <c r="F42" s="147" t="s">
        <v>305</v>
      </c>
      <c r="G42" s="148" t="s">
        <v>151</v>
      </c>
      <c r="H42" s="146" t="s">
        <v>306</v>
      </c>
      <c r="I42" s="149" t="s">
        <v>307</v>
      </c>
      <c r="J42" s="146">
        <v>0.01</v>
      </c>
      <c r="K42" s="146">
        <v>0.04</v>
      </c>
      <c r="L42" s="146" t="s">
        <v>66</v>
      </c>
      <c r="M42" s="146" t="s">
        <v>53</v>
      </c>
      <c r="N42" s="146" t="s">
        <v>308</v>
      </c>
      <c r="O42" s="146" t="s">
        <v>55</v>
      </c>
      <c r="P42" s="150" t="s">
        <v>309</v>
      </c>
      <c r="Q42" s="146" t="s">
        <v>57</v>
      </c>
      <c r="R42" s="42" t="s">
        <v>724</v>
      </c>
      <c r="S42" s="65"/>
    </row>
    <row r="43" spans="1:41" ht="45.75" thickBot="1">
      <c r="A43" s="67">
        <v>45</v>
      </c>
      <c r="B43" s="146" t="s">
        <v>4</v>
      </c>
      <c r="C43" s="146" t="s">
        <v>48</v>
      </c>
      <c r="D43" s="146" t="s">
        <v>148</v>
      </c>
      <c r="E43" s="146" t="s">
        <v>310</v>
      </c>
      <c r="F43" s="147">
        <v>45926</v>
      </c>
      <c r="G43" s="148" t="s">
        <v>286</v>
      </c>
      <c r="H43" s="146" t="s">
        <v>311</v>
      </c>
      <c r="I43" s="149" t="s">
        <v>312</v>
      </c>
      <c r="J43" s="146">
        <v>0.2</v>
      </c>
      <c r="K43" s="146">
        <v>1.1000000000000001</v>
      </c>
      <c r="L43" s="146" t="s">
        <v>313</v>
      </c>
      <c r="M43" s="146" t="s">
        <v>53</v>
      </c>
      <c r="N43" s="161" t="s">
        <v>314</v>
      </c>
      <c r="O43" s="146" t="s">
        <v>55</v>
      </c>
      <c r="P43" s="161" t="s">
        <v>315</v>
      </c>
      <c r="Q43" s="146" t="s">
        <v>57</v>
      </c>
      <c r="R43" s="42" t="s">
        <v>725</v>
      </c>
      <c r="S43" s="65"/>
    </row>
    <row r="44" spans="1:41" ht="60.75" thickBot="1">
      <c r="A44" s="67">
        <v>46</v>
      </c>
      <c r="B44" s="146" t="s">
        <v>4</v>
      </c>
      <c r="C44" s="146" t="s">
        <v>48</v>
      </c>
      <c r="D44" s="146" t="s">
        <v>148</v>
      </c>
      <c r="E44" s="146" t="s">
        <v>316</v>
      </c>
      <c r="F44" s="147">
        <v>45941</v>
      </c>
      <c r="G44" s="148" t="s">
        <v>151</v>
      </c>
      <c r="H44" s="146" t="s">
        <v>317</v>
      </c>
      <c r="I44" s="149" t="s">
        <v>318</v>
      </c>
      <c r="J44" s="146">
        <v>0.2</v>
      </c>
      <c r="K44" s="146">
        <v>0.1</v>
      </c>
      <c r="L44" s="146" t="s">
        <v>319</v>
      </c>
      <c r="M44" s="146" t="s">
        <v>53</v>
      </c>
      <c r="N44" s="146" t="s">
        <v>320</v>
      </c>
      <c r="O44" s="146" t="s">
        <v>55</v>
      </c>
      <c r="P44" s="150" t="s">
        <v>321</v>
      </c>
      <c r="Q44" s="146" t="s">
        <v>57</v>
      </c>
      <c r="R44" s="42" t="s">
        <v>726</v>
      </c>
      <c r="S44" s="65"/>
    </row>
    <row r="45" spans="1:41" ht="30.75" thickBot="1">
      <c r="A45" s="67">
        <v>47</v>
      </c>
      <c r="B45" s="146" t="s">
        <v>4</v>
      </c>
      <c r="C45" s="146" t="s">
        <v>48</v>
      </c>
      <c r="D45" s="146" t="s">
        <v>148</v>
      </c>
      <c r="E45" s="146" t="s">
        <v>322</v>
      </c>
      <c r="F45" s="147">
        <v>45945</v>
      </c>
      <c r="G45" s="148" t="s">
        <v>151</v>
      </c>
      <c r="H45" s="146" t="s">
        <v>323</v>
      </c>
      <c r="I45" s="149" t="s">
        <v>324</v>
      </c>
      <c r="J45" s="146">
        <v>0.03</v>
      </c>
      <c r="K45" s="146">
        <v>0.01</v>
      </c>
      <c r="L45" s="146" t="s">
        <v>325</v>
      </c>
      <c r="M45" s="146" t="s">
        <v>53</v>
      </c>
      <c r="N45" s="162" t="s">
        <v>326</v>
      </c>
      <c r="O45" s="146" t="s">
        <v>55</v>
      </c>
      <c r="P45" s="162" t="s">
        <v>327</v>
      </c>
      <c r="Q45" s="146" t="s">
        <v>57</v>
      </c>
      <c r="R45" s="42" t="s">
        <v>727</v>
      </c>
      <c r="S45" s="65"/>
    </row>
    <row r="46" spans="1:41" ht="30.75" thickBot="1">
      <c r="A46" s="67">
        <v>48</v>
      </c>
      <c r="B46" s="146" t="s">
        <v>4</v>
      </c>
      <c r="C46" s="146" t="s">
        <v>48</v>
      </c>
      <c r="D46" s="146" t="s">
        <v>148</v>
      </c>
      <c r="E46" s="146" t="s">
        <v>328</v>
      </c>
      <c r="F46" s="147">
        <v>45940</v>
      </c>
      <c r="G46" s="148" t="s">
        <v>151</v>
      </c>
      <c r="H46" s="146" t="s">
        <v>329</v>
      </c>
      <c r="I46" s="149" t="s">
        <v>330</v>
      </c>
      <c r="J46" s="146" t="s">
        <v>331</v>
      </c>
      <c r="K46" s="146">
        <v>1.2E-2</v>
      </c>
      <c r="L46" s="146" t="s">
        <v>332</v>
      </c>
      <c r="M46" s="146" t="s">
        <v>53</v>
      </c>
      <c r="N46" s="146" t="s">
        <v>333</v>
      </c>
      <c r="O46" s="146" t="s">
        <v>55</v>
      </c>
      <c r="P46" s="150" t="s">
        <v>334</v>
      </c>
      <c r="Q46" s="146" t="s">
        <v>57</v>
      </c>
      <c r="R46" s="42" t="s">
        <v>728</v>
      </c>
      <c r="S46" s="65"/>
    </row>
    <row r="47" spans="1:41" ht="30.75" thickBot="1">
      <c r="A47" s="67">
        <v>49</v>
      </c>
      <c r="B47" s="146" t="s">
        <v>4</v>
      </c>
      <c r="C47" s="146" t="s">
        <v>48</v>
      </c>
      <c r="D47" s="146" t="s">
        <v>148</v>
      </c>
      <c r="E47" s="146" t="s">
        <v>335</v>
      </c>
      <c r="F47" s="147" t="s">
        <v>336</v>
      </c>
      <c r="G47" s="148" t="s">
        <v>151</v>
      </c>
      <c r="H47" s="146" t="s">
        <v>337</v>
      </c>
      <c r="I47" s="149" t="s">
        <v>338</v>
      </c>
      <c r="J47" s="146">
        <v>0.01</v>
      </c>
      <c r="K47" s="146">
        <v>0.03</v>
      </c>
      <c r="L47" s="146" t="s">
        <v>66</v>
      </c>
      <c r="M47" s="146" t="s">
        <v>53</v>
      </c>
      <c r="N47" s="146" t="s">
        <v>339</v>
      </c>
      <c r="O47" s="146" t="s">
        <v>55</v>
      </c>
      <c r="P47" s="150" t="s">
        <v>340</v>
      </c>
      <c r="Q47" s="146" t="s">
        <v>57</v>
      </c>
      <c r="R47" s="42" t="s">
        <v>729</v>
      </c>
      <c r="S47" s="65"/>
    </row>
    <row r="48" spans="1:41" ht="30.75" thickBot="1">
      <c r="A48" s="67">
        <v>50</v>
      </c>
      <c r="B48" s="146" t="s">
        <v>4</v>
      </c>
      <c r="C48" s="146" t="s">
        <v>48</v>
      </c>
      <c r="D48" s="146" t="s">
        <v>148</v>
      </c>
      <c r="E48" s="146" t="s">
        <v>341</v>
      </c>
      <c r="F48" s="147">
        <v>45933</v>
      </c>
      <c r="G48" s="148" t="s">
        <v>342</v>
      </c>
      <c r="H48" s="146" t="s">
        <v>343</v>
      </c>
      <c r="I48" s="149" t="s">
        <v>344</v>
      </c>
      <c r="J48" s="146" t="s">
        <v>345</v>
      </c>
      <c r="K48" s="146" t="s">
        <v>346</v>
      </c>
      <c r="L48" s="146" t="s">
        <v>347</v>
      </c>
      <c r="M48" s="146" t="s">
        <v>53</v>
      </c>
      <c r="N48" s="146" t="s">
        <v>348</v>
      </c>
      <c r="O48" s="146" t="s">
        <v>55</v>
      </c>
      <c r="P48" s="150" t="s">
        <v>349</v>
      </c>
      <c r="Q48" s="146" t="s">
        <v>57</v>
      </c>
      <c r="R48" s="42" t="s">
        <v>730</v>
      </c>
      <c r="S48" s="65"/>
    </row>
    <row r="49" spans="1:19" ht="45.75" thickBot="1">
      <c r="A49" s="67">
        <v>51</v>
      </c>
      <c r="B49" s="150" t="s">
        <v>4</v>
      </c>
      <c r="C49" s="146" t="s">
        <v>48</v>
      </c>
      <c r="D49" s="153" t="s">
        <v>148</v>
      </c>
      <c r="E49" s="150" t="s">
        <v>350</v>
      </c>
      <c r="F49" s="147">
        <v>45932</v>
      </c>
      <c r="G49" s="148">
        <v>0.375</v>
      </c>
      <c r="H49" s="150" t="s">
        <v>351</v>
      </c>
      <c r="I49" s="149" t="s">
        <v>352</v>
      </c>
      <c r="J49" s="163">
        <v>0.2</v>
      </c>
      <c r="K49" s="164">
        <v>0.1</v>
      </c>
      <c r="L49" s="153" t="s">
        <v>353</v>
      </c>
      <c r="M49" s="146" t="s">
        <v>53</v>
      </c>
      <c r="N49" s="146" t="s">
        <v>354</v>
      </c>
      <c r="O49" s="146" t="s">
        <v>68</v>
      </c>
      <c r="P49" s="146" t="s">
        <v>355</v>
      </c>
      <c r="Q49" s="153" t="s">
        <v>57</v>
      </c>
      <c r="R49" s="42" t="s">
        <v>731</v>
      </c>
      <c r="S49" s="65"/>
    </row>
    <row r="50" spans="1:19" ht="30.75" thickBot="1">
      <c r="A50" s="67">
        <v>52</v>
      </c>
      <c r="B50" s="153" t="s">
        <v>4</v>
      </c>
      <c r="C50" s="156" t="s">
        <v>48</v>
      </c>
      <c r="D50" s="156" t="s">
        <v>148</v>
      </c>
      <c r="E50" s="156" t="s">
        <v>356</v>
      </c>
      <c r="F50" s="157">
        <v>45934</v>
      </c>
      <c r="G50" s="158">
        <v>0.4375</v>
      </c>
      <c r="H50" s="156" t="s">
        <v>357</v>
      </c>
      <c r="I50" s="159" t="s">
        <v>358</v>
      </c>
      <c r="J50" s="156">
        <v>0.02</v>
      </c>
      <c r="K50" s="156">
        <v>0.03</v>
      </c>
      <c r="L50" s="156" t="s">
        <v>359</v>
      </c>
      <c r="M50" s="156" t="s">
        <v>360</v>
      </c>
      <c r="N50" s="156" t="s">
        <v>361</v>
      </c>
      <c r="O50" s="156" t="s">
        <v>362</v>
      </c>
      <c r="P50" s="156" t="s">
        <v>363</v>
      </c>
      <c r="Q50" s="165"/>
      <c r="R50" s="42" t="s">
        <v>732</v>
      </c>
      <c r="S50" s="65"/>
    </row>
    <row r="51" spans="1:19" ht="30.75" thickBot="1">
      <c r="A51" s="67">
        <v>53</v>
      </c>
      <c r="B51" s="146" t="s">
        <v>4</v>
      </c>
      <c r="C51" s="146" t="s">
        <v>48</v>
      </c>
      <c r="D51" s="146" t="s">
        <v>148</v>
      </c>
      <c r="E51" s="146" t="s">
        <v>364</v>
      </c>
      <c r="F51" s="147">
        <v>45933</v>
      </c>
      <c r="G51" s="148" t="s">
        <v>151</v>
      </c>
      <c r="H51" s="146" t="s">
        <v>365</v>
      </c>
      <c r="I51" s="149" t="s">
        <v>366</v>
      </c>
      <c r="J51" s="146">
        <v>0.1</v>
      </c>
      <c r="K51" s="146">
        <v>0.2</v>
      </c>
      <c r="L51" s="146" t="s">
        <v>66</v>
      </c>
      <c r="M51" s="146" t="s">
        <v>53</v>
      </c>
      <c r="N51" s="146" t="s">
        <v>367</v>
      </c>
      <c r="O51" s="146" t="s">
        <v>55</v>
      </c>
      <c r="P51" s="150" t="s">
        <v>368</v>
      </c>
      <c r="Q51" s="146" t="s">
        <v>57</v>
      </c>
      <c r="R51" s="42" t="s">
        <v>733</v>
      </c>
      <c r="S51" s="65"/>
    </row>
    <row r="52" spans="1:19" ht="60.75" thickBot="1">
      <c r="A52" s="67">
        <v>54</v>
      </c>
      <c r="B52" s="146" t="s">
        <v>4</v>
      </c>
      <c r="C52" s="146" t="s">
        <v>48</v>
      </c>
      <c r="D52" s="146" t="s">
        <v>148</v>
      </c>
      <c r="E52" s="146" t="s">
        <v>369</v>
      </c>
      <c r="F52" s="147">
        <v>45924</v>
      </c>
      <c r="G52" s="148" t="s">
        <v>151</v>
      </c>
      <c r="H52" s="146" t="s">
        <v>370</v>
      </c>
      <c r="I52" s="149" t="s">
        <v>371</v>
      </c>
      <c r="J52" s="146">
        <v>0.1</v>
      </c>
      <c r="K52" s="146">
        <v>2.8000000000000001E-2</v>
      </c>
      <c r="L52" s="146" t="s">
        <v>77</v>
      </c>
      <c r="M52" s="146" t="s">
        <v>53</v>
      </c>
      <c r="N52" s="146" t="s">
        <v>372</v>
      </c>
      <c r="O52" s="146" t="s">
        <v>55</v>
      </c>
      <c r="P52" s="150" t="s">
        <v>373</v>
      </c>
      <c r="Q52" s="146" t="s">
        <v>57</v>
      </c>
      <c r="R52" s="42" t="s">
        <v>734</v>
      </c>
      <c r="S52" s="65"/>
    </row>
    <row r="53" spans="1:19" ht="45.75" thickBot="1">
      <c r="A53" s="67">
        <v>55</v>
      </c>
      <c r="B53" s="146" t="s">
        <v>4</v>
      </c>
      <c r="C53" s="146" t="s">
        <v>48</v>
      </c>
      <c r="D53" s="146" t="s">
        <v>148</v>
      </c>
      <c r="E53" s="166" t="s">
        <v>374</v>
      </c>
      <c r="F53" s="147">
        <v>45924</v>
      </c>
      <c r="G53" s="148" t="s">
        <v>151</v>
      </c>
      <c r="H53" s="146" t="s">
        <v>375</v>
      </c>
      <c r="I53" s="149" t="s">
        <v>376</v>
      </c>
      <c r="J53" s="146">
        <v>2.6</v>
      </c>
      <c r="K53" s="146">
        <v>10</v>
      </c>
      <c r="L53" s="146" t="s">
        <v>313</v>
      </c>
      <c r="M53" s="146" t="s">
        <v>53</v>
      </c>
      <c r="N53" s="146" t="s">
        <v>377</v>
      </c>
      <c r="O53" s="146" t="s">
        <v>55</v>
      </c>
      <c r="P53" s="146" t="s">
        <v>378</v>
      </c>
      <c r="Q53" s="146" t="s">
        <v>57</v>
      </c>
      <c r="R53" s="42" t="s">
        <v>735</v>
      </c>
      <c r="S53" s="65"/>
    </row>
    <row r="54" spans="1:19" ht="45.75" thickBot="1">
      <c r="A54" s="67">
        <v>56</v>
      </c>
      <c r="B54" s="156" t="s">
        <v>4</v>
      </c>
      <c r="C54" s="156" t="s">
        <v>48</v>
      </c>
      <c r="D54" s="156" t="s">
        <v>148</v>
      </c>
      <c r="E54" s="161" t="s">
        <v>379</v>
      </c>
      <c r="F54" s="157">
        <v>45941</v>
      </c>
      <c r="G54" s="167">
        <v>0.375</v>
      </c>
      <c r="H54" s="161" t="s">
        <v>380</v>
      </c>
      <c r="I54" s="159" t="s">
        <v>381</v>
      </c>
      <c r="J54" s="161">
        <v>0.03</v>
      </c>
      <c r="K54" s="161">
        <v>8.9999999999999993E-3</v>
      </c>
      <c r="L54" s="156" t="s">
        <v>382</v>
      </c>
      <c r="M54" s="156" t="s">
        <v>53</v>
      </c>
      <c r="N54" s="161" t="s">
        <v>383</v>
      </c>
      <c r="O54" s="156" t="s">
        <v>55</v>
      </c>
      <c r="P54" s="161" t="s">
        <v>384</v>
      </c>
      <c r="Q54" s="146" t="s">
        <v>57</v>
      </c>
      <c r="R54" s="42" t="s">
        <v>736</v>
      </c>
      <c r="S54" s="65"/>
    </row>
    <row r="55" spans="1:19" ht="45.75" thickBot="1">
      <c r="A55" s="67">
        <v>57</v>
      </c>
      <c r="B55" s="150" t="s">
        <v>171</v>
      </c>
      <c r="C55" s="150" t="s">
        <v>48</v>
      </c>
      <c r="D55" s="150" t="s">
        <v>148</v>
      </c>
      <c r="E55" s="161" t="s">
        <v>379</v>
      </c>
      <c r="F55" s="157">
        <v>45941</v>
      </c>
      <c r="G55" s="167">
        <v>0.375</v>
      </c>
      <c r="H55" s="161" t="s">
        <v>385</v>
      </c>
      <c r="I55" s="149" t="s">
        <v>381</v>
      </c>
      <c r="J55" s="161">
        <v>0.03</v>
      </c>
      <c r="K55" s="161">
        <v>8.9999999999999993E-3</v>
      </c>
      <c r="L55" s="156" t="s">
        <v>386</v>
      </c>
      <c r="M55" s="146" t="s">
        <v>53</v>
      </c>
      <c r="N55" s="161" t="s">
        <v>387</v>
      </c>
      <c r="O55" s="146" t="s">
        <v>55</v>
      </c>
      <c r="P55" s="161" t="s">
        <v>388</v>
      </c>
      <c r="Q55" s="153" t="s">
        <v>57</v>
      </c>
      <c r="R55" s="42" t="s">
        <v>737</v>
      </c>
      <c r="S55" s="65"/>
    </row>
    <row r="56" spans="1:19" ht="30.75" thickBot="1">
      <c r="A56" s="67">
        <v>58</v>
      </c>
      <c r="B56" s="168" t="s">
        <v>4</v>
      </c>
      <c r="C56" s="168" t="s">
        <v>48</v>
      </c>
      <c r="D56" s="168" t="s">
        <v>148</v>
      </c>
      <c r="E56" s="168" t="s">
        <v>389</v>
      </c>
      <c r="F56" s="169">
        <v>45945</v>
      </c>
      <c r="G56" s="170" t="s">
        <v>151</v>
      </c>
      <c r="H56" s="168" t="s">
        <v>390</v>
      </c>
      <c r="I56" s="171" t="s">
        <v>391</v>
      </c>
      <c r="J56" s="168">
        <v>0.05</v>
      </c>
      <c r="K56" s="168">
        <v>0.02</v>
      </c>
      <c r="L56" s="168" t="s">
        <v>392</v>
      </c>
      <c r="M56" s="168" t="s">
        <v>53</v>
      </c>
      <c r="N56" s="162" t="s">
        <v>393</v>
      </c>
      <c r="O56" s="168" t="s">
        <v>55</v>
      </c>
      <c r="P56" s="162" t="s">
        <v>394</v>
      </c>
      <c r="Q56" s="168" t="s">
        <v>57</v>
      </c>
      <c r="R56" s="42" t="s">
        <v>738</v>
      </c>
      <c r="S56" s="65"/>
    </row>
    <row r="57" spans="1:19" ht="45.75" thickBot="1">
      <c r="A57" s="67">
        <v>59</v>
      </c>
      <c r="B57" s="146" t="s">
        <v>4</v>
      </c>
      <c r="C57" s="146" t="s">
        <v>48</v>
      </c>
      <c r="D57" s="146" t="s">
        <v>148</v>
      </c>
      <c r="E57" s="146" t="s">
        <v>395</v>
      </c>
      <c r="F57" s="147">
        <v>45937</v>
      </c>
      <c r="G57" s="148" t="s">
        <v>151</v>
      </c>
      <c r="H57" s="146" t="s">
        <v>396</v>
      </c>
      <c r="I57" s="149" t="s">
        <v>397</v>
      </c>
      <c r="J57" s="146">
        <v>0.03</v>
      </c>
      <c r="K57" s="146">
        <v>0.02</v>
      </c>
      <c r="L57" s="146" t="s">
        <v>398</v>
      </c>
      <c r="M57" s="146" t="s">
        <v>53</v>
      </c>
      <c r="N57" s="146" t="s">
        <v>399</v>
      </c>
      <c r="O57" s="146" t="s">
        <v>55</v>
      </c>
      <c r="P57" s="150" t="s">
        <v>400</v>
      </c>
      <c r="Q57" s="146" t="s">
        <v>57</v>
      </c>
      <c r="R57" s="42" t="s">
        <v>739</v>
      </c>
      <c r="S57" s="65"/>
    </row>
    <row r="58" spans="1:19" ht="45.75" thickBot="1">
      <c r="A58" s="67">
        <v>60</v>
      </c>
      <c r="B58" s="146" t="s">
        <v>4</v>
      </c>
      <c r="C58" s="146" t="s">
        <v>48</v>
      </c>
      <c r="D58" s="146" t="s">
        <v>148</v>
      </c>
      <c r="E58" s="146" t="s">
        <v>401</v>
      </c>
      <c r="F58" s="147">
        <v>45934</v>
      </c>
      <c r="G58" s="148" t="s">
        <v>151</v>
      </c>
      <c r="H58" s="146" t="s">
        <v>402</v>
      </c>
      <c r="I58" s="149" t="s">
        <v>403</v>
      </c>
      <c r="J58" s="146">
        <v>0.01</v>
      </c>
      <c r="K58" s="146">
        <v>0.3</v>
      </c>
      <c r="L58" s="146" t="s">
        <v>404</v>
      </c>
      <c r="M58" s="146" t="s">
        <v>53</v>
      </c>
      <c r="N58" s="172" t="s">
        <v>405</v>
      </c>
      <c r="O58" s="146" t="s">
        <v>55</v>
      </c>
      <c r="P58" s="172" t="s">
        <v>406</v>
      </c>
      <c r="Q58" s="146" t="s">
        <v>57</v>
      </c>
      <c r="R58" s="42" t="s">
        <v>740</v>
      </c>
      <c r="S58" s="65"/>
    </row>
    <row r="59" spans="1:19" ht="30.75" thickBot="1">
      <c r="A59" s="67">
        <v>61</v>
      </c>
      <c r="B59" s="150" t="s">
        <v>4</v>
      </c>
      <c r="C59" s="146" t="s">
        <v>48</v>
      </c>
      <c r="D59" s="153" t="s">
        <v>148</v>
      </c>
      <c r="E59" s="150" t="s">
        <v>407</v>
      </c>
      <c r="F59" s="147">
        <v>45570</v>
      </c>
      <c r="G59" s="148">
        <v>0.375</v>
      </c>
      <c r="H59" s="150" t="s">
        <v>408</v>
      </c>
      <c r="I59" s="149" t="s">
        <v>409</v>
      </c>
      <c r="J59" s="163">
        <v>0.2</v>
      </c>
      <c r="K59" s="146">
        <v>0.5</v>
      </c>
      <c r="L59" s="153" t="s">
        <v>66</v>
      </c>
      <c r="M59" s="146" t="s">
        <v>53</v>
      </c>
      <c r="N59" s="173">
        <v>54957881.478283301</v>
      </c>
      <c r="O59" s="146" t="s">
        <v>68</v>
      </c>
      <c r="P59" s="150" t="s">
        <v>410</v>
      </c>
      <c r="Q59" s="153" t="s">
        <v>57</v>
      </c>
      <c r="R59" s="42" t="s">
        <v>741</v>
      </c>
      <c r="S59" s="65"/>
    </row>
    <row r="60" spans="1:19" ht="120.75" thickBot="1">
      <c r="A60" s="67">
        <v>62</v>
      </c>
      <c r="B60" s="146" t="s">
        <v>4</v>
      </c>
      <c r="C60" s="146" t="s">
        <v>48</v>
      </c>
      <c r="D60" s="146" t="s">
        <v>148</v>
      </c>
      <c r="E60" s="146" t="s">
        <v>411</v>
      </c>
      <c r="F60" s="147">
        <v>45924</v>
      </c>
      <c r="G60" s="148">
        <v>0.41666666666666669</v>
      </c>
      <c r="H60" s="146" t="s">
        <v>412</v>
      </c>
      <c r="I60" s="149" t="s">
        <v>413</v>
      </c>
      <c r="J60" s="146">
        <v>0.05</v>
      </c>
      <c r="K60" s="146">
        <v>0.02</v>
      </c>
      <c r="L60" s="146" t="s">
        <v>353</v>
      </c>
      <c r="M60" s="146" t="s">
        <v>53</v>
      </c>
      <c r="N60" s="146">
        <v>54.883560000000003</v>
      </c>
      <c r="O60" s="146" t="s">
        <v>55</v>
      </c>
      <c r="P60" s="150" t="s">
        <v>414</v>
      </c>
      <c r="Q60" s="146" t="s">
        <v>57</v>
      </c>
      <c r="R60" s="42" t="s">
        <v>742</v>
      </c>
      <c r="S60" s="65"/>
    </row>
    <row r="61" spans="1:19" ht="30.75" thickBot="1">
      <c r="A61" s="67">
        <v>63</v>
      </c>
      <c r="B61" s="146" t="s">
        <v>4</v>
      </c>
      <c r="C61" s="146" t="s">
        <v>48</v>
      </c>
      <c r="D61" s="146" t="s">
        <v>148</v>
      </c>
      <c r="E61" s="146" t="s">
        <v>415</v>
      </c>
      <c r="F61" s="147">
        <v>45570</v>
      </c>
      <c r="G61" s="148" t="s">
        <v>151</v>
      </c>
      <c r="H61" s="146" t="s">
        <v>416</v>
      </c>
      <c r="I61" s="149" t="s">
        <v>417</v>
      </c>
      <c r="J61" s="146">
        <v>0.8</v>
      </c>
      <c r="K61" s="146">
        <v>0.5</v>
      </c>
      <c r="L61" s="146" t="s">
        <v>52</v>
      </c>
      <c r="M61" s="146" t="s">
        <v>53</v>
      </c>
      <c r="N61" s="146" t="s">
        <v>418</v>
      </c>
      <c r="O61" s="146" t="s">
        <v>55</v>
      </c>
      <c r="P61" s="150" t="s">
        <v>418</v>
      </c>
      <c r="Q61" s="146" t="s">
        <v>57</v>
      </c>
      <c r="R61" s="42" t="s">
        <v>743</v>
      </c>
      <c r="S61" s="65"/>
    </row>
    <row r="62" spans="1:19" ht="60.75" thickBot="1">
      <c r="A62" s="67">
        <v>64</v>
      </c>
      <c r="B62" s="174" t="s">
        <v>4</v>
      </c>
      <c r="C62" s="146" t="s">
        <v>48</v>
      </c>
      <c r="D62" s="146" t="s">
        <v>148</v>
      </c>
      <c r="E62" s="146" t="s">
        <v>419</v>
      </c>
      <c r="F62" s="147">
        <v>45924</v>
      </c>
      <c r="G62" s="148">
        <v>0.375</v>
      </c>
      <c r="H62" s="146" t="s">
        <v>420</v>
      </c>
      <c r="I62" s="149" t="s">
        <v>421</v>
      </c>
      <c r="J62" s="146">
        <v>0.2</v>
      </c>
      <c r="K62" s="146" t="s">
        <v>422</v>
      </c>
      <c r="L62" s="175" t="s">
        <v>423</v>
      </c>
      <c r="M62" s="146" t="s">
        <v>53</v>
      </c>
      <c r="N62" s="146" t="s">
        <v>424</v>
      </c>
      <c r="O62" s="146" t="s">
        <v>68</v>
      </c>
      <c r="P62" s="146" t="s">
        <v>425</v>
      </c>
      <c r="Q62" s="146" t="s">
        <v>57</v>
      </c>
      <c r="R62" s="42" t="s">
        <v>744</v>
      </c>
      <c r="S62" s="65"/>
    </row>
    <row r="63" spans="1:19" ht="90.75" thickBot="1">
      <c r="A63" s="67">
        <v>65</v>
      </c>
      <c r="B63" s="146" t="s">
        <v>4</v>
      </c>
      <c r="C63" s="146" t="s">
        <v>48</v>
      </c>
      <c r="D63" s="146" t="s">
        <v>148</v>
      </c>
      <c r="E63" s="146" t="s">
        <v>426</v>
      </c>
      <c r="F63" s="147">
        <v>45925</v>
      </c>
      <c r="G63" s="148">
        <v>0.41666666666666669</v>
      </c>
      <c r="H63" s="146" t="s">
        <v>427</v>
      </c>
      <c r="I63" s="149" t="s">
        <v>428</v>
      </c>
      <c r="J63" s="146">
        <v>0.05</v>
      </c>
      <c r="K63" s="156">
        <v>0.02</v>
      </c>
      <c r="L63" s="146" t="s">
        <v>353</v>
      </c>
      <c r="M63" s="146" t="s">
        <v>53</v>
      </c>
      <c r="N63" s="176" t="s">
        <v>429</v>
      </c>
      <c r="O63" s="146" t="s">
        <v>55</v>
      </c>
      <c r="P63" s="176" t="s">
        <v>430</v>
      </c>
      <c r="Q63" s="146" t="s">
        <v>57</v>
      </c>
      <c r="R63" s="42" t="s">
        <v>745</v>
      </c>
      <c r="S63" s="65"/>
    </row>
    <row r="64" spans="1:19" ht="90.75" thickBot="1">
      <c r="A64" s="67">
        <v>66</v>
      </c>
      <c r="B64" s="146" t="s">
        <v>4</v>
      </c>
      <c r="C64" s="146" t="s">
        <v>48</v>
      </c>
      <c r="D64" s="146" t="s">
        <v>148</v>
      </c>
      <c r="E64" s="156" t="s">
        <v>431</v>
      </c>
      <c r="F64" s="157">
        <v>45199</v>
      </c>
      <c r="G64" s="158">
        <v>0.41666666666666669</v>
      </c>
      <c r="H64" s="177" t="s">
        <v>432</v>
      </c>
      <c r="I64" s="159" t="s">
        <v>433</v>
      </c>
      <c r="J64" s="156">
        <v>0.03</v>
      </c>
      <c r="K64" s="156">
        <v>0.04</v>
      </c>
      <c r="L64" s="160" t="s">
        <v>434</v>
      </c>
      <c r="M64" s="178" t="s">
        <v>68</v>
      </c>
      <c r="N64" s="178" t="s">
        <v>435</v>
      </c>
      <c r="O64" s="178" t="s">
        <v>55</v>
      </c>
      <c r="P64" s="178" t="s">
        <v>436</v>
      </c>
      <c r="Q64" s="146" t="s">
        <v>57</v>
      </c>
      <c r="R64" s="42" t="s">
        <v>746</v>
      </c>
      <c r="S64" s="65"/>
    </row>
    <row r="65" spans="1:22" ht="26.25" thickBot="1">
      <c r="A65" s="67">
        <v>67</v>
      </c>
      <c r="B65" s="9" t="s">
        <v>4</v>
      </c>
      <c r="C65" s="9" t="s">
        <v>48</v>
      </c>
      <c r="D65" s="9" t="s">
        <v>148</v>
      </c>
      <c r="E65" s="9" t="s">
        <v>437</v>
      </c>
      <c r="F65" s="10">
        <v>45925</v>
      </c>
      <c r="G65" s="11" t="s">
        <v>151</v>
      </c>
      <c r="H65" s="9" t="s">
        <v>438</v>
      </c>
      <c r="I65" s="14" t="s">
        <v>439</v>
      </c>
      <c r="J65" s="9">
        <v>0.05</v>
      </c>
      <c r="K65" s="9">
        <v>0.02</v>
      </c>
      <c r="L65" s="9" t="s">
        <v>440</v>
      </c>
      <c r="M65" s="9" t="s">
        <v>53</v>
      </c>
      <c r="N65" s="9" t="s">
        <v>441</v>
      </c>
      <c r="O65" s="9" t="s">
        <v>55</v>
      </c>
      <c r="P65" s="72" t="s">
        <v>442</v>
      </c>
      <c r="Q65" s="9" t="s">
        <v>57</v>
      </c>
      <c r="R65" s="42" t="s">
        <v>747</v>
      </c>
      <c r="S65" s="65"/>
    </row>
    <row r="66" spans="1:22" ht="75.75" thickBot="1">
      <c r="A66" s="67">
        <v>68</v>
      </c>
      <c r="B66" s="150" t="s">
        <v>4</v>
      </c>
      <c r="C66" s="146" t="s">
        <v>48</v>
      </c>
      <c r="D66" s="153" t="s">
        <v>148</v>
      </c>
      <c r="E66" s="156" t="s">
        <v>443</v>
      </c>
      <c r="F66" s="147">
        <v>45590</v>
      </c>
      <c r="G66" s="148">
        <v>0.375</v>
      </c>
      <c r="H66" s="156" t="s">
        <v>444</v>
      </c>
      <c r="I66" s="149" t="s">
        <v>445</v>
      </c>
      <c r="J66" s="163">
        <v>0.3</v>
      </c>
      <c r="K66" s="146">
        <v>0.2</v>
      </c>
      <c r="L66" s="153" t="s">
        <v>66</v>
      </c>
      <c r="M66" s="146" t="s">
        <v>53</v>
      </c>
      <c r="N66" s="156">
        <v>54.882899999999999</v>
      </c>
      <c r="O66" s="146" t="s">
        <v>68</v>
      </c>
      <c r="P66" s="156">
        <v>47.805</v>
      </c>
      <c r="Q66" s="153" t="s">
        <v>57</v>
      </c>
      <c r="R66" s="42" t="s">
        <v>748</v>
      </c>
      <c r="S66" s="65"/>
    </row>
    <row r="67" spans="1:22" ht="45.75" thickBot="1">
      <c r="A67" s="67">
        <v>69</v>
      </c>
      <c r="B67" s="150" t="s">
        <v>4</v>
      </c>
      <c r="C67" s="146" t="s">
        <v>48</v>
      </c>
      <c r="D67" s="153" t="s">
        <v>148</v>
      </c>
      <c r="E67" s="150" t="s">
        <v>446</v>
      </c>
      <c r="F67" s="147">
        <v>45934</v>
      </c>
      <c r="G67" s="148">
        <v>0.375</v>
      </c>
      <c r="H67" s="150" t="s">
        <v>447</v>
      </c>
      <c r="I67" s="149" t="s">
        <v>448</v>
      </c>
      <c r="J67" s="179">
        <v>0.1</v>
      </c>
      <c r="K67" s="164">
        <v>0.02</v>
      </c>
      <c r="L67" s="153" t="s">
        <v>449</v>
      </c>
      <c r="M67" s="146" t="s">
        <v>53</v>
      </c>
      <c r="N67" s="146" t="s">
        <v>450</v>
      </c>
      <c r="O67" s="146" t="s">
        <v>68</v>
      </c>
      <c r="P67" s="146" t="s">
        <v>451</v>
      </c>
      <c r="Q67" s="153" t="s">
        <v>57</v>
      </c>
      <c r="R67" s="42" t="s">
        <v>749</v>
      </c>
      <c r="S67" s="65"/>
    </row>
    <row r="68" spans="1:22" ht="26.25" thickBot="1">
      <c r="A68" s="67">
        <v>70</v>
      </c>
      <c r="B68" s="180" t="s">
        <v>171</v>
      </c>
      <c r="C68" s="180" t="s">
        <v>48</v>
      </c>
      <c r="D68" s="180" t="s">
        <v>148</v>
      </c>
      <c r="E68" s="180" t="s">
        <v>452</v>
      </c>
      <c r="F68" s="181">
        <v>45934</v>
      </c>
      <c r="G68" s="182">
        <v>0.4375</v>
      </c>
      <c r="H68" s="180" t="s">
        <v>453</v>
      </c>
      <c r="I68" s="183" t="s">
        <v>454</v>
      </c>
      <c r="J68" s="184">
        <v>0.05</v>
      </c>
      <c r="K68" s="185">
        <v>0.5</v>
      </c>
      <c r="L68" s="180" t="s">
        <v>455</v>
      </c>
      <c r="M68" s="186" t="s">
        <v>53</v>
      </c>
      <c r="N68" s="186" t="s">
        <v>456</v>
      </c>
      <c r="O68" s="186" t="s">
        <v>55</v>
      </c>
      <c r="P68" s="186" t="s">
        <v>457</v>
      </c>
      <c r="Q68" s="187" t="s">
        <v>148</v>
      </c>
      <c r="R68" s="42" t="s">
        <v>750</v>
      </c>
      <c r="S68" s="65"/>
    </row>
    <row r="69" spans="1:22" ht="26.25" thickBot="1">
      <c r="A69" s="67">
        <v>71</v>
      </c>
      <c r="B69" s="180" t="s">
        <v>171</v>
      </c>
      <c r="C69" s="180" t="s">
        <v>48</v>
      </c>
      <c r="D69" s="180" t="s">
        <v>148</v>
      </c>
      <c r="E69" s="180" t="s">
        <v>452</v>
      </c>
      <c r="F69" s="181">
        <v>45935</v>
      </c>
      <c r="G69" s="182" t="s">
        <v>458</v>
      </c>
      <c r="H69" s="180" t="s">
        <v>459</v>
      </c>
      <c r="I69" s="183" t="s">
        <v>454</v>
      </c>
      <c r="J69" s="184">
        <v>0.05</v>
      </c>
      <c r="K69" s="184">
        <v>0.3</v>
      </c>
      <c r="L69" s="180" t="s">
        <v>455</v>
      </c>
      <c r="M69" s="186" t="s">
        <v>53</v>
      </c>
      <c r="N69" s="188" t="s">
        <v>460</v>
      </c>
      <c r="O69" s="186" t="s">
        <v>55</v>
      </c>
      <c r="P69" s="188" t="s">
        <v>461</v>
      </c>
      <c r="Q69" s="189" t="s">
        <v>148</v>
      </c>
      <c r="R69" s="42" t="s">
        <v>751</v>
      </c>
      <c r="S69" s="65"/>
    </row>
    <row r="70" spans="1:22" ht="26.25" thickBot="1">
      <c r="A70" s="67">
        <v>72</v>
      </c>
      <c r="B70" s="142" t="s">
        <v>4</v>
      </c>
      <c r="C70" s="142" t="s">
        <v>48</v>
      </c>
      <c r="D70" s="142" t="s">
        <v>49</v>
      </c>
      <c r="E70" s="142"/>
      <c r="F70" s="143">
        <v>45941</v>
      </c>
      <c r="G70" s="144">
        <v>0.4375</v>
      </c>
      <c r="H70" s="142" t="s">
        <v>50</v>
      </c>
      <c r="I70" s="14" t="s">
        <v>51</v>
      </c>
      <c r="J70" s="142">
        <v>0.8</v>
      </c>
      <c r="K70" s="142">
        <v>1.76</v>
      </c>
      <c r="L70" s="145" t="s">
        <v>52</v>
      </c>
      <c r="M70" s="142" t="s">
        <v>53</v>
      </c>
      <c r="N70" s="142" t="s">
        <v>54</v>
      </c>
      <c r="O70" s="142" t="s">
        <v>55</v>
      </c>
      <c r="P70" s="142" t="s">
        <v>56</v>
      </c>
      <c r="Q70" s="142" t="s">
        <v>57</v>
      </c>
      <c r="R70" s="42" t="s">
        <v>752</v>
      </c>
      <c r="S70" s="65"/>
    </row>
    <row r="71" spans="1:22" ht="132" thickBot="1">
      <c r="A71" s="67">
        <v>73</v>
      </c>
      <c r="B71" s="38" t="s">
        <v>4</v>
      </c>
      <c r="C71" s="38" t="s">
        <v>48</v>
      </c>
      <c r="D71" s="38" t="s">
        <v>148</v>
      </c>
      <c r="E71" s="38" t="s">
        <v>462</v>
      </c>
      <c r="F71" s="190">
        <v>45935</v>
      </c>
      <c r="G71" s="191" t="s">
        <v>151</v>
      </c>
      <c r="H71" s="38" t="s">
        <v>463</v>
      </c>
      <c r="I71" s="192" t="s">
        <v>464</v>
      </c>
      <c r="J71" s="38">
        <v>0.125</v>
      </c>
      <c r="K71" s="38">
        <v>5</v>
      </c>
      <c r="L71" s="38" t="s">
        <v>465</v>
      </c>
      <c r="M71" s="38" t="s">
        <v>53</v>
      </c>
      <c r="N71" s="38">
        <v>55.222949999999997</v>
      </c>
      <c r="O71" s="38" t="s">
        <v>55</v>
      </c>
      <c r="P71" s="193">
        <v>48.968620000000001</v>
      </c>
      <c r="Q71" s="38" t="s">
        <v>57</v>
      </c>
      <c r="R71" s="42" t="s">
        <v>753</v>
      </c>
      <c r="S71" s="65"/>
    </row>
    <row r="72" spans="1:22" ht="207" thickBot="1">
      <c r="A72" s="67">
        <v>74</v>
      </c>
      <c r="B72" s="38" t="s">
        <v>4</v>
      </c>
      <c r="C72" s="38" t="s">
        <v>48</v>
      </c>
      <c r="D72" s="38" t="s">
        <v>148</v>
      </c>
      <c r="E72" s="38" t="s">
        <v>466</v>
      </c>
      <c r="F72" s="190">
        <v>45916</v>
      </c>
      <c r="G72" s="191" t="s">
        <v>151</v>
      </c>
      <c r="H72" s="38" t="s">
        <v>467</v>
      </c>
      <c r="I72" s="194" t="s">
        <v>468</v>
      </c>
      <c r="J72" s="38">
        <v>2.9</v>
      </c>
      <c r="K72" s="38">
        <v>17</v>
      </c>
      <c r="L72" s="38" t="s">
        <v>469</v>
      </c>
      <c r="M72" s="38" t="s">
        <v>53</v>
      </c>
      <c r="N72" s="38" t="s">
        <v>470</v>
      </c>
      <c r="O72" s="38" t="s">
        <v>55</v>
      </c>
      <c r="P72" s="193" t="s">
        <v>471</v>
      </c>
      <c r="Q72" s="38" t="s">
        <v>57</v>
      </c>
      <c r="R72" s="42" t="s">
        <v>754</v>
      </c>
      <c r="S72" s="65"/>
    </row>
    <row r="73" spans="1:22" ht="75.75" thickBot="1">
      <c r="A73" s="67">
        <v>75</v>
      </c>
      <c r="B73" s="193" t="s">
        <v>4</v>
      </c>
      <c r="C73" s="193" t="s">
        <v>48</v>
      </c>
      <c r="D73" s="193" t="s">
        <v>148</v>
      </c>
      <c r="E73" s="193" t="s">
        <v>472</v>
      </c>
      <c r="F73" s="195" t="s">
        <v>473</v>
      </c>
      <c r="G73" s="196" t="s">
        <v>151</v>
      </c>
      <c r="H73" s="193" t="s">
        <v>474</v>
      </c>
      <c r="I73" s="197" t="s">
        <v>475</v>
      </c>
      <c r="J73" s="193">
        <v>1.5</v>
      </c>
      <c r="K73" s="193">
        <v>0.77500000000000002</v>
      </c>
      <c r="L73" s="193" t="s">
        <v>476</v>
      </c>
      <c r="M73" s="193" t="s">
        <v>53</v>
      </c>
      <c r="N73" s="193" t="s">
        <v>477</v>
      </c>
      <c r="O73" s="193" t="s">
        <v>55</v>
      </c>
      <c r="P73" s="193" t="s">
        <v>478</v>
      </c>
      <c r="Q73" s="193" t="s">
        <v>57</v>
      </c>
      <c r="R73" s="42" t="s">
        <v>755</v>
      </c>
      <c r="S73" s="65"/>
    </row>
    <row r="74" spans="1:22" ht="94.5" thickBot="1">
      <c r="A74" s="67">
        <v>76</v>
      </c>
      <c r="B74" s="38" t="s">
        <v>4</v>
      </c>
      <c r="C74" s="38" t="s">
        <v>48</v>
      </c>
      <c r="D74" s="38" t="s">
        <v>148</v>
      </c>
      <c r="E74" s="38" t="s">
        <v>479</v>
      </c>
      <c r="F74" s="190">
        <v>45935</v>
      </c>
      <c r="G74" s="191" t="s">
        <v>480</v>
      </c>
      <c r="H74" s="38" t="s">
        <v>481</v>
      </c>
      <c r="I74" s="194" t="s">
        <v>482</v>
      </c>
      <c r="J74" s="38">
        <v>0.5</v>
      </c>
      <c r="K74" s="38">
        <v>0.04</v>
      </c>
      <c r="L74" s="38" t="s">
        <v>483</v>
      </c>
      <c r="M74" s="38" t="s">
        <v>53</v>
      </c>
      <c r="N74" s="198" t="s">
        <v>484</v>
      </c>
      <c r="O74" s="38" t="s">
        <v>55</v>
      </c>
      <c r="P74" s="198" t="s">
        <v>485</v>
      </c>
      <c r="Q74" s="199" t="s">
        <v>57</v>
      </c>
      <c r="R74" s="42" t="s">
        <v>756</v>
      </c>
      <c r="S74" s="65"/>
    </row>
    <row r="75" spans="1:22" ht="132" thickBot="1">
      <c r="A75" s="131">
        <v>77</v>
      </c>
      <c r="B75" s="200" t="s">
        <v>4</v>
      </c>
      <c r="C75" s="201" t="s">
        <v>48</v>
      </c>
      <c r="D75" s="201" t="s">
        <v>486</v>
      </c>
      <c r="E75" s="201"/>
      <c r="F75" s="202">
        <v>45916</v>
      </c>
      <c r="G75" s="203">
        <v>0.41666666666666669</v>
      </c>
      <c r="H75" s="201" t="s">
        <v>487</v>
      </c>
      <c r="I75" s="204" t="s">
        <v>488</v>
      </c>
      <c r="J75" s="201">
        <v>0.02</v>
      </c>
      <c r="K75" s="201">
        <v>0.03</v>
      </c>
      <c r="L75" s="205" t="s">
        <v>489</v>
      </c>
      <c r="M75" s="201" t="s">
        <v>53</v>
      </c>
      <c r="N75" s="201" t="s">
        <v>490</v>
      </c>
      <c r="O75" s="206" t="s">
        <v>55</v>
      </c>
      <c r="P75" s="38">
        <v>48838154</v>
      </c>
      <c r="Q75" s="207" t="s">
        <v>57</v>
      </c>
      <c r="R75" s="42" t="s">
        <v>757</v>
      </c>
      <c r="S75" s="65"/>
    </row>
    <row r="76" spans="1:22" ht="57" thickBot="1">
      <c r="A76" s="131">
        <v>78</v>
      </c>
      <c r="B76" s="38" t="s">
        <v>4</v>
      </c>
      <c r="C76" s="208" t="s">
        <v>48</v>
      </c>
      <c r="D76" s="38" t="s">
        <v>148</v>
      </c>
      <c r="E76" s="38" t="s">
        <v>491</v>
      </c>
      <c r="F76" s="190">
        <v>45950</v>
      </c>
      <c r="G76" s="191" t="s">
        <v>151</v>
      </c>
      <c r="H76" s="38" t="s">
        <v>492</v>
      </c>
      <c r="I76" s="209" t="s">
        <v>493</v>
      </c>
      <c r="J76" s="38">
        <v>0.3</v>
      </c>
      <c r="K76" s="38">
        <v>0.25</v>
      </c>
      <c r="L76" s="38" t="s">
        <v>116</v>
      </c>
      <c r="M76" s="38" t="s">
        <v>53</v>
      </c>
      <c r="N76" s="38" t="s">
        <v>494</v>
      </c>
      <c r="O76" s="38" t="s">
        <v>55</v>
      </c>
      <c r="P76" s="39" t="s">
        <v>495</v>
      </c>
      <c r="Q76" s="207" t="s">
        <v>57</v>
      </c>
      <c r="R76" s="42" t="s">
        <v>758</v>
      </c>
      <c r="S76" s="38"/>
    </row>
    <row r="77" spans="1:22" ht="75.75" thickBot="1">
      <c r="A77" s="67">
        <v>79</v>
      </c>
      <c r="B77" s="38" t="s">
        <v>4</v>
      </c>
      <c r="C77" s="38" t="s">
        <v>48</v>
      </c>
      <c r="D77" s="38" t="s">
        <v>148</v>
      </c>
      <c r="E77" s="38" t="s">
        <v>496</v>
      </c>
      <c r="F77" s="190">
        <v>46300</v>
      </c>
      <c r="G77" s="191" t="s">
        <v>151</v>
      </c>
      <c r="H77" s="38" t="s">
        <v>497</v>
      </c>
      <c r="I77" s="209" t="s">
        <v>498</v>
      </c>
      <c r="J77" s="38" t="s">
        <v>499</v>
      </c>
      <c r="K77" s="38" t="s">
        <v>499</v>
      </c>
      <c r="L77" s="38" t="s">
        <v>77</v>
      </c>
      <c r="M77" s="38" t="s">
        <v>53</v>
      </c>
      <c r="N77" s="38" t="s">
        <v>681</v>
      </c>
      <c r="O77" s="38" t="s">
        <v>55</v>
      </c>
      <c r="P77" s="39" t="s">
        <v>682</v>
      </c>
      <c r="Q77" s="38" t="s">
        <v>57</v>
      </c>
      <c r="R77" s="42" t="s">
        <v>759</v>
      </c>
      <c r="S77" s="38"/>
    </row>
    <row r="78" spans="1:22" ht="38.25" thickBot="1">
      <c r="A78" s="67">
        <v>80</v>
      </c>
      <c r="B78" s="38" t="s">
        <v>4</v>
      </c>
      <c r="C78" s="38" t="s">
        <v>48</v>
      </c>
      <c r="D78" s="39"/>
      <c r="E78" s="39" t="s">
        <v>500</v>
      </c>
      <c r="F78" s="210">
        <v>45936</v>
      </c>
      <c r="G78" s="211">
        <v>0.375</v>
      </c>
      <c r="H78" s="39" t="s">
        <v>501</v>
      </c>
      <c r="I78" s="209" t="s">
        <v>502</v>
      </c>
      <c r="J78" s="39">
        <v>0.3</v>
      </c>
      <c r="K78" s="39">
        <v>0.3</v>
      </c>
      <c r="L78" s="39" t="s">
        <v>77</v>
      </c>
      <c r="M78" s="212" t="s">
        <v>53</v>
      </c>
      <c r="N78" s="39" t="s">
        <v>503</v>
      </c>
      <c r="O78" s="212" t="s">
        <v>68</v>
      </c>
      <c r="P78" s="39" t="s">
        <v>504</v>
      </c>
      <c r="Q78" s="212" t="s">
        <v>57</v>
      </c>
      <c r="R78" s="42" t="s">
        <v>760</v>
      </c>
      <c r="S78" s="39"/>
    </row>
    <row r="79" spans="1:22" ht="38.25" thickBot="1">
      <c r="A79" s="67">
        <v>81</v>
      </c>
      <c r="B79" s="38" t="s">
        <v>4</v>
      </c>
      <c r="C79" s="38" t="s">
        <v>48</v>
      </c>
      <c r="D79" s="39"/>
      <c r="E79" s="39" t="s">
        <v>505</v>
      </c>
      <c r="F79" s="210">
        <v>45936</v>
      </c>
      <c r="G79" s="211">
        <v>0.375</v>
      </c>
      <c r="H79" s="39" t="s">
        <v>506</v>
      </c>
      <c r="I79" s="209" t="s">
        <v>502</v>
      </c>
      <c r="J79" s="39">
        <v>0.7</v>
      </c>
      <c r="K79" s="39">
        <v>0.3</v>
      </c>
      <c r="L79" s="39" t="s">
        <v>77</v>
      </c>
      <c r="M79" s="212" t="s">
        <v>53</v>
      </c>
      <c r="N79" s="39" t="s">
        <v>507</v>
      </c>
      <c r="O79" s="212" t="s">
        <v>68</v>
      </c>
      <c r="P79" s="39" t="s">
        <v>508</v>
      </c>
      <c r="Q79" s="212" t="s">
        <v>57</v>
      </c>
      <c r="R79" s="42" t="s">
        <v>761</v>
      </c>
      <c r="S79" s="39"/>
      <c r="T79" s="32"/>
      <c r="U79" s="33"/>
      <c r="V79" s="31"/>
    </row>
    <row r="80" spans="1:22" ht="38.25" thickBot="1">
      <c r="A80" s="67">
        <v>82</v>
      </c>
      <c r="B80" s="38" t="s">
        <v>4</v>
      </c>
      <c r="C80" s="38" t="s">
        <v>48</v>
      </c>
      <c r="D80" s="38"/>
      <c r="E80" s="38" t="s">
        <v>509</v>
      </c>
      <c r="F80" s="190">
        <v>45935</v>
      </c>
      <c r="G80" s="191">
        <v>0.375</v>
      </c>
      <c r="H80" s="38" t="s">
        <v>510</v>
      </c>
      <c r="I80" s="209" t="s">
        <v>511</v>
      </c>
      <c r="J80" s="213">
        <v>0.1</v>
      </c>
      <c r="K80" s="214">
        <v>0.3</v>
      </c>
      <c r="L80" s="38" t="s">
        <v>512</v>
      </c>
      <c r="M80" s="38" t="s">
        <v>53</v>
      </c>
      <c r="N80" s="38" t="s">
        <v>513</v>
      </c>
      <c r="O80" s="38" t="s">
        <v>68</v>
      </c>
      <c r="P80" s="38" t="s">
        <v>514</v>
      </c>
      <c r="Q80" s="38" t="s">
        <v>57</v>
      </c>
      <c r="R80" s="42" t="s">
        <v>762</v>
      </c>
      <c r="S80" s="40"/>
      <c r="T80" s="32"/>
      <c r="U80" s="33"/>
      <c r="V80" s="31"/>
    </row>
    <row r="81" spans="1:22" ht="38.25" thickBot="1">
      <c r="A81" s="67">
        <v>83</v>
      </c>
      <c r="B81" s="38" t="s">
        <v>4</v>
      </c>
      <c r="C81" s="38" t="s">
        <v>48</v>
      </c>
      <c r="D81" s="38"/>
      <c r="E81" s="38" t="s">
        <v>515</v>
      </c>
      <c r="F81" s="190">
        <v>45940</v>
      </c>
      <c r="G81" s="191">
        <v>0.375</v>
      </c>
      <c r="H81" s="38" t="s">
        <v>516</v>
      </c>
      <c r="I81" s="39" t="s">
        <v>517</v>
      </c>
      <c r="J81" s="39">
        <v>0.1</v>
      </c>
      <c r="K81" s="39">
        <v>0.3</v>
      </c>
      <c r="L81" s="39" t="s">
        <v>518</v>
      </c>
      <c r="M81" s="38" t="s">
        <v>53</v>
      </c>
      <c r="N81" s="39" t="s">
        <v>519</v>
      </c>
      <c r="O81" s="38" t="s">
        <v>68</v>
      </c>
      <c r="P81" s="39" t="s">
        <v>520</v>
      </c>
      <c r="Q81" s="38" t="s">
        <v>57</v>
      </c>
      <c r="R81" s="42" t="s">
        <v>763</v>
      </c>
      <c r="S81" s="39"/>
      <c r="T81" s="35"/>
      <c r="U81" s="36"/>
      <c r="V81" s="31"/>
    </row>
    <row r="82" spans="1:22" ht="38.25" thickBot="1">
      <c r="A82" s="67">
        <v>84</v>
      </c>
      <c r="B82" s="38" t="s">
        <v>4</v>
      </c>
      <c r="C82" s="38" t="s">
        <v>48</v>
      </c>
      <c r="D82" s="39"/>
      <c r="E82" s="38" t="s">
        <v>515</v>
      </c>
      <c r="F82" s="190">
        <v>45940</v>
      </c>
      <c r="G82" s="191">
        <v>0.375</v>
      </c>
      <c r="H82" s="39" t="s">
        <v>521</v>
      </c>
      <c r="I82" s="39" t="s">
        <v>517</v>
      </c>
      <c r="J82" s="39">
        <v>0.1</v>
      </c>
      <c r="K82" s="39">
        <v>0.3</v>
      </c>
      <c r="L82" s="39" t="s">
        <v>518</v>
      </c>
      <c r="M82" s="38" t="s">
        <v>53</v>
      </c>
      <c r="N82" s="39" t="s">
        <v>522</v>
      </c>
      <c r="O82" s="38" t="s">
        <v>68</v>
      </c>
      <c r="P82" s="39" t="s">
        <v>523</v>
      </c>
      <c r="Q82" s="38" t="s">
        <v>57</v>
      </c>
      <c r="R82" s="42" t="s">
        <v>764</v>
      </c>
      <c r="S82" s="39"/>
      <c r="T82" s="35"/>
      <c r="U82" s="36"/>
      <c r="V82" s="31"/>
    </row>
    <row r="83" spans="1:22" ht="57" thickBot="1">
      <c r="A83" s="67">
        <v>85</v>
      </c>
      <c r="B83" s="38" t="s">
        <v>4</v>
      </c>
      <c r="C83" s="38" t="s">
        <v>48</v>
      </c>
      <c r="D83" s="38" t="s">
        <v>148</v>
      </c>
      <c r="E83" s="38" t="s">
        <v>524</v>
      </c>
      <c r="F83" s="190">
        <v>45570</v>
      </c>
      <c r="G83" s="191" t="s">
        <v>151</v>
      </c>
      <c r="H83" s="38" t="s">
        <v>525</v>
      </c>
      <c r="I83" s="194" t="s">
        <v>526</v>
      </c>
      <c r="J83" s="38">
        <v>2.6</v>
      </c>
      <c r="K83" s="38">
        <v>0.2</v>
      </c>
      <c r="L83" s="38" t="s">
        <v>527</v>
      </c>
      <c r="M83" s="38" t="s">
        <v>53</v>
      </c>
      <c r="N83" s="38" t="s">
        <v>528</v>
      </c>
      <c r="O83" s="38" t="s">
        <v>55</v>
      </c>
      <c r="P83" s="215" t="s">
        <v>529</v>
      </c>
      <c r="Q83" s="38" t="s">
        <v>57</v>
      </c>
      <c r="R83" s="42" t="s">
        <v>765</v>
      </c>
      <c r="S83" s="38"/>
      <c r="T83" s="35"/>
      <c r="U83" s="36"/>
      <c r="V83" s="31"/>
    </row>
    <row r="84" spans="1:22" ht="39" thickBot="1">
      <c r="A84" s="67">
        <v>86</v>
      </c>
      <c r="B84" s="216" t="s">
        <v>4</v>
      </c>
      <c r="C84" s="216" t="s">
        <v>48</v>
      </c>
      <c r="D84" s="216" t="s">
        <v>148</v>
      </c>
      <c r="E84" s="216" t="s">
        <v>530</v>
      </c>
      <c r="F84" s="217">
        <v>45933</v>
      </c>
      <c r="G84" s="218" t="s">
        <v>151</v>
      </c>
      <c r="H84" s="216" t="s">
        <v>530</v>
      </c>
      <c r="I84" s="219" t="s">
        <v>531</v>
      </c>
      <c r="J84" s="216">
        <v>0.01</v>
      </c>
      <c r="K84" s="216">
        <v>0.01</v>
      </c>
      <c r="L84" s="216" t="s">
        <v>66</v>
      </c>
      <c r="M84" s="216" t="s">
        <v>53</v>
      </c>
      <c r="N84" s="216" t="s">
        <v>532</v>
      </c>
      <c r="O84" s="216" t="s">
        <v>55</v>
      </c>
      <c r="P84" s="216" t="s">
        <v>533</v>
      </c>
      <c r="Q84" s="216" t="s">
        <v>57</v>
      </c>
      <c r="R84" s="42" t="s">
        <v>766</v>
      </c>
      <c r="S84" s="65"/>
      <c r="T84" s="34"/>
      <c r="U84" s="33"/>
      <c r="V84" s="31"/>
    </row>
    <row r="85" spans="1:22" ht="39" thickBot="1">
      <c r="A85" s="67">
        <v>87</v>
      </c>
      <c r="B85" s="220" t="s">
        <v>4</v>
      </c>
      <c r="C85" s="220" t="s">
        <v>48</v>
      </c>
      <c r="D85" s="220" t="s">
        <v>534</v>
      </c>
      <c r="E85" s="216" t="s">
        <v>535</v>
      </c>
      <c r="F85" s="221">
        <v>45926</v>
      </c>
      <c r="G85" s="222" t="s">
        <v>151</v>
      </c>
      <c r="H85" s="222" t="s">
        <v>536</v>
      </c>
      <c r="I85" s="220" t="s">
        <v>537</v>
      </c>
      <c r="J85" s="222">
        <v>2E-3</v>
      </c>
      <c r="K85" s="222">
        <v>2E-3</v>
      </c>
      <c r="L85" s="222" t="s">
        <v>538</v>
      </c>
      <c r="M85" s="216" t="s">
        <v>53</v>
      </c>
      <c r="N85" s="216" t="s">
        <v>539</v>
      </c>
      <c r="O85" s="216" t="s">
        <v>55</v>
      </c>
      <c r="P85" s="216" t="s">
        <v>540</v>
      </c>
      <c r="Q85" s="223" t="s">
        <v>57</v>
      </c>
      <c r="R85" s="42" t="s">
        <v>767</v>
      </c>
      <c r="S85" s="65"/>
      <c r="T85" s="34"/>
      <c r="U85" s="33"/>
      <c r="V85" s="31"/>
    </row>
    <row r="86" spans="1:22" ht="77.25" thickBot="1">
      <c r="A86" s="67">
        <v>88</v>
      </c>
      <c r="B86" s="216" t="s">
        <v>4</v>
      </c>
      <c r="C86" s="216" t="s">
        <v>48</v>
      </c>
      <c r="D86" s="216" t="s">
        <v>148</v>
      </c>
      <c r="E86" s="216" t="s">
        <v>541</v>
      </c>
      <c r="F86" s="224">
        <v>45940</v>
      </c>
      <c r="G86" s="225" t="s">
        <v>151</v>
      </c>
      <c r="H86" s="216" t="s">
        <v>541</v>
      </c>
      <c r="I86" s="219" t="s">
        <v>542</v>
      </c>
      <c r="J86" s="216">
        <v>4.0000000000000001E-3</v>
      </c>
      <c r="K86" s="216">
        <v>0.01</v>
      </c>
      <c r="L86" s="216" t="s">
        <v>66</v>
      </c>
      <c r="M86" s="216" t="s">
        <v>53</v>
      </c>
      <c r="N86" s="216" t="s">
        <v>543</v>
      </c>
      <c r="O86" s="216" t="s">
        <v>55</v>
      </c>
      <c r="P86" s="216" t="s">
        <v>544</v>
      </c>
      <c r="Q86" s="216" t="s">
        <v>57</v>
      </c>
      <c r="R86" s="42" t="s">
        <v>768</v>
      </c>
      <c r="S86" s="65"/>
      <c r="T86" s="32"/>
      <c r="U86" s="37"/>
      <c r="V86" s="31"/>
    </row>
    <row r="87" spans="1:22" ht="26.25" thickBot="1">
      <c r="A87" s="67">
        <v>89</v>
      </c>
      <c r="B87" s="220" t="s">
        <v>4</v>
      </c>
      <c r="C87" s="220" t="s">
        <v>48</v>
      </c>
      <c r="D87" s="222" t="s">
        <v>148</v>
      </c>
      <c r="E87" s="72" t="s">
        <v>545</v>
      </c>
      <c r="F87" s="221">
        <v>45940</v>
      </c>
      <c r="G87" s="222" t="s">
        <v>151</v>
      </c>
      <c r="H87" s="72" t="s">
        <v>545</v>
      </c>
      <c r="I87" s="220"/>
      <c r="J87" s="222">
        <v>4.0000000000000001E-3</v>
      </c>
      <c r="K87" s="222">
        <v>0.01</v>
      </c>
      <c r="L87" s="222" t="s">
        <v>546</v>
      </c>
      <c r="M87" s="226"/>
      <c r="N87" s="222" t="s">
        <v>678</v>
      </c>
      <c r="O87" s="226"/>
      <c r="P87" s="222" t="s">
        <v>677</v>
      </c>
      <c r="Q87" s="226" t="s">
        <v>57</v>
      </c>
      <c r="R87" s="42" t="s">
        <v>769</v>
      </c>
      <c r="S87" s="65"/>
    </row>
    <row r="88" spans="1:22" ht="51.75" thickBot="1">
      <c r="A88" s="67">
        <v>90</v>
      </c>
      <c r="B88" s="9" t="s">
        <v>4</v>
      </c>
      <c r="C88" s="9" t="s">
        <v>48</v>
      </c>
      <c r="D88" s="9" t="s">
        <v>148</v>
      </c>
      <c r="E88" s="9" t="s">
        <v>547</v>
      </c>
      <c r="F88" s="10">
        <v>45926</v>
      </c>
      <c r="G88" s="11" t="s">
        <v>480</v>
      </c>
      <c r="H88" s="9" t="s">
        <v>548</v>
      </c>
      <c r="I88" s="66" t="s">
        <v>549</v>
      </c>
      <c r="J88" s="9">
        <v>0.5</v>
      </c>
      <c r="K88" s="9">
        <v>0.5</v>
      </c>
      <c r="L88" s="9" t="s">
        <v>550</v>
      </c>
      <c r="M88" s="9" t="s">
        <v>53</v>
      </c>
      <c r="N88" s="9" t="s">
        <v>551</v>
      </c>
      <c r="O88" s="9" t="s">
        <v>55</v>
      </c>
      <c r="P88" s="72" t="s">
        <v>552</v>
      </c>
      <c r="Q88" s="9" t="s">
        <v>57</v>
      </c>
      <c r="R88" s="42" t="s">
        <v>770</v>
      </c>
      <c r="S88" s="65"/>
    </row>
    <row r="89" spans="1:22" ht="39" thickBot="1">
      <c r="A89" s="67">
        <v>91</v>
      </c>
      <c r="B89" s="16" t="s">
        <v>4</v>
      </c>
      <c r="C89" s="16" t="s">
        <v>48</v>
      </c>
      <c r="D89" s="16" t="s">
        <v>141</v>
      </c>
      <c r="E89" s="16" t="s">
        <v>135</v>
      </c>
      <c r="F89" s="21">
        <v>45908</v>
      </c>
      <c r="G89" s="15">
        <v>0.33333333333333331</v>
      </c>
      <c r="H89" s="16" t="s">
        <v>136</v>
      </c>
      <c r="I89" s="14" t="s">
        <v>137</v>
      </c>
      <c r="J89" s="16">
        <v>11.7</v>
      </c>
      <c r="K89" s="16">
        <v>34.700000000000003</v>
      </c>
      <c r="L89" s="16" t="s">
        <v>138</v>
      </c>
      <c r="M89" s="16" t="s">
        <v>53</v>
      </c>
      <c r="N89" s="227" t="s">
        <v>139</v>
      </c>
      <c r="O89" s="227" t="s">
        <v>55</v>
      </c>
      <c r="P89" s="227" t="s">
        <v>140</v>
      </c>
      <c r="Q89" s="227" t="s">
        <v>57</v>
      </c>
      <c r="R89" s="42" t="s">
        <v>771</v>
      </c>
      <c r="S89" s="65"/>
    </row>
    <row r="90" spans="1:22" ht="51.75" thickBot="1">
      <c r="A90" s="67">
        <v>92</v>
      </c>
      <c r="B90" s="16" t="s">
        <v>4</v>
      </c>
      <c r="C90" s="16" t="s">
        <v>48</v>
      </c>
      <c r="D90" s="16" t="s">
        <v>141</v>
      </c>
      <c r="E90" s="16" t="s">
        <v>553</v>
      </c>
      <c r="F90" s="21">
        <v>45909</v>
      </c>
      <c r="G90" s="15">
        <v>0.33333333333333331</v>
      </c>
      <c r="H90" s="67" t="s">
        <v>554</v>
      </c>
      <c r="I90" s="14" t="s">
        <v>137</v>
      </c>
      <c r="J90" s="67">
        <v>18</v>
      </c>
      <c r="K90" s="67">
        <v>53.4</v>
      </c>
      <c r="L90" s="16" t="s">
        <v>138</v>
      </c>
      <c r="M90" s="16" t="s">
        <v>53</v>
      </c>
      <c r="N90" s="228" t="s">
        <v>555</v>
      </c>
      <c r="O90" s="227" t="s">
        <v>55</v>
      </c>
      <c r="P90" s="228" t="s">
        <v>556</v>
      </c>
      <c r="Q90" s="229" t="s">
        <v>57</v>
      </c>
      <c r="R90" s="42" t="s">
        <v>772</v>
      </c>
      <c r="S90" s="65"/>
    </row>
    <row r="91" spans="1:22" ht="39" thickBot="1">
      <c r="A91" s="67">
        <v>93</v>
      </c>
      <c r="B91" s="16" t="s">
        <v>4</v>
      </c>
      <c r="C91" s="16" t="s">
        <v>48</v>
      </c>
      <c r="D91" s="16" t="s">
        <v>141</v>
      </c>
      <c r="E91" s="16" t="s">
        <v>557</v>
      </c>
      <c r="F91" s="90">
        <v>45923</v>
      </c>
      <c r="G91" s="129">
        <v>0.33333333333333331</v>
      </c>
      <c r="H91" s="67" t="s">
        <v>558</v>
      </c>
      <c r="I91" s="14" t="s">
        <v>137</v>
      </c>
      <c r="J91" s="67">
        <v>20.100000000000001</v>
      </c>
      <c r="K91" s="67">
        <v>59.5</v>
      </c>
      <c r="L91" s="16" t="s">
        <v>138</v>
      </c>
      <c r="M91" s="16" t="s">
        <v>53</v>
      </c>
      <c r="N91" s="228" t="s">
        <v>559</v>
      </c>
      <c r="O91" s="227" t="s">
        <v>55</v>
      </c>
      <c r="P91" s="228" t="s">
        <v>560</v>
      </c>
      <c r="Q91" s="229" t="s">
        <v>57</v>
      </c>
      <c r="R91" s="42" t="s">
        <v>773</v>
      </c>
      <c r="S91" s="65"/>
    </row>
    <row r="92" spans="1:22" ht="51.75" thickBot="1">
      <c r="A92" s="67">
        <v>94</v>
      </c>
      <c r="B92" s="16" t="s">
        <v>4</v>
      </c>
      <c r="C92" s="16" t="s">
        <v>48</v>
      </c>
      <c r="D92" s="16" t="s">
        <v>141</v>
      </c>
      <c r="E92" s="117" t="s">
        <v>561</v>
      </c>
      <c r="F92" s="90">
        <v>45910</v>
      </c>
      <c r="G92" s="129">
        <v>0.33333333333333331</v>
      </c>
      <c r="H92" s="70" t="s">
        <v>562</v>
      </c>
      <c r="I92" s="14" t="s">
        <v>137</v>
      </c>
      <c r="J92" s="67">
        <v>19</v>
      </c>
      <c r="K92" s="67">
        <v>56.3</v>
      </c>
      <c r="L92" s="16" t="s">
        <v>138</v>
      </c>
      <c r="M92" s="16" t="s">
        <v>53</v>
      </c>
      <c r="N92" s="229" t="s">
        <v>563</v>
      </c>
      <c r="O92" s="227" t="s">
        <v>55</v>
      </c>
      <c r="P92" s="229" t="s">
        <v>564</v>
      </c>
      <c r="Q92" s="229" t="s">
        <v>57</v>
      </c>
      <c r="R92" s="42" t="s">
        <v>774</v>
      </c>
      <c r="S92" s="65"/>
    </row>
    <row r="93" spans="1:22" ht="39" thickBot="1">
      <c r="A93" s="67">
        <v>95</v>
      </c>
      <c r="B93" s="16" t="s">
        <v>4</v>
      </c>
      <c r="C93" s="16" t="s">
        <v>48</v>
      </c>
      <c r="D93" s="16" t="s">
        <v>141</v>
      </c>
      <c r="E93" s="116" t="s">
        <v>565</v>
      </c>
      <c r="F93" s="230">
        <v>45915</v>
      </c>
      <c r="G93" s="129">
        <v>0.33333333333333331</v>
      </c>
      <c r="H93" s="70" t="s">
        <v>566</v>
      </c>
      <c r="I93" s="14" t="s">
        <v>137</v>
      </c>
      <c r="J93" s="67">
        <v>27.42</v>
      </c>
      <c r="K93" s="67">
        <v>81.3</v>
      </c>
      <c r="L93" s="16" t="s">
        <v>138</v>
      </c>
      <c r="M93" s="16" t="s">
        <v>53</v>
      </c>
      <c r="N93" s="229" t="s">
        <v>567</v>
      </c>
      <c r="O93" s="227" t="s">
        <v>55</v>
      </c>
      <c r="P93" s="229" t="s">
        <v>568</v>
      </c>
      <c r="Q93" s="229" t="s">
        <v>57</v>
      </c>
      <c r="R93" s="42" t="s">
        <v>775</v>
      </c>
      <c r="S93" s="65"/>
    </row>
    <row r="94" spans="1:22" ht="51.75" thickBot="1">
      <c r="A94" s="67">
        <v>96</v>
      </c>
      <c r="B94" s="16" t="s">
        <v>4</v>
      </c>
      <c r="C94" s="16" t="s">
        <v>48</v>
      </c>
      <c r="D94" s="16" t="s">
        <v>141</v>
      </c>
      <c r="E94" s="116" t="s">
        <v>569</v>
      </c>
      <c r="F94" s="230">
        <v>45916</v>
      </c>
      <c r="G94" s="129">
        <v>0.33333333333333331</v>
      </c>
      <c r="H94" s="70" t="s">
        <v>570</v>
      </c>
      <c r="I94" s="14" t="s">
        <v>137</v>
      </c>
      <c r="J94" s="67">
        <v>24</v>
      </c>
      <c r="K94" s="67">
        <v>91.5</v>
      </c>
      <c r="L94" s="16" t="s">
        <v>138</v>
      </c>
      <c r="M94" s="16" t="s">
        <v>53</v>
      </c>
      <c r="N94" s="229" t="s">
        <v>571</v>
      </c>
      <c r="O94" s="227" t="s">
        <v>55</v>
      </c>
      <c r="P94" s="229" t="s">
        <v>572</v>
      </c>
      <c r="Q94" s="229" t="s">
        <v>57</v>
      </c>
      <c r="R94" s="42" t="s">
        <v>776</v>
      </c>
      <c r="S94" s="65"/>
    </row>
    <row r="95" spans="1:22" ht="39" thickBot="1">
      <c r="A95" s="67">
        <v>97</v>
      </c>
      <c r="B95" s="16" t="s">
        <v>4</v>
      </c>
      <c r="C95" s="16" t="s">
        <v>48</v>
      </c>
      <c r="D95" s="16" t="s">
        <v>141</v>
      </c>
      <c r="E95" s="116" t="s">
        <v>573</v>
      </c>
      <c r="F95" s="230">
        <v>45912</v>
      </c>
      <c r="G95" s="129">
        <v>0.375</v>
      </c>
      <c r="H95" s="70" t="s">
        <v>574</v>
      </c>
      <c r="I95" s="14" t="s">
        <v>137</v>
      </c>
      <c r="J95" s="67">
        <v>43</v>
      </c>
      <c r="K95" s="67">
        <v>163.80000000000001</v>
      </c>
      <c r="L95" s="16" t="s">
        <v>138</v>
      </c>
      <c r="M95" s="16" t="s">
        <v>53</v>
      </c>
      <c r="N95" s="229" t="s">
        <v>575</v>
      </c>
      <c r="O95" s="227" t="s">
        <v>55</v>
      </c>
      <c r="P95" s="229" t="s">
        <v>576</v>
      </c>
      <c r="Q95" s="229" t="s">
        <v>57</v>
      </c>
      <c r="R95" s="42" t="s">
        <v>777</v>
      </c>
      <c r="S95" s="65"/>
    </row>
    <row r="96" spans="1:22" ht="51.75" thickBot="1">
      <c r="A96" s="67">
        <v>98</v>
      </c>
      <c r="B96" s="16" t="s">
        <v>4</v>
      </c>
      <c r="C96" s="16" t="s">
        <v>48</v>
      </c>
      <c r="D96" s="16" t="s">
        <v>141</v>
      </c>
      <c r="E96" s="116" t="s">
        <v>577</v>
      </c>
      <c r="F96" s="230">
        <v>45908</v>
      </c>
      <c r="G96" s="129">
        <v>0.375</v>
      </c>
      <c r="H96" s="70" t="s">
        <v>578</v>
      </c>
      <c r="I96" s="14" t="s">
        <v>137</v>
      </c>
      <c r="J96" s="67">
        <v>57</v>
      </c>
      <c r="K96" s="67">
        <v>217.2</v>
      </c>
      <c r="L96" s="16" t="s">
        <v>138</v>
      </c>
      <c r="M96" s="16" t="s">
        <v>53</v>
      </c>
      <c r="N96" s="229" t="s">
        <v>579</v>
      </c>
      <c r="O96" s="227" t="s">
        <v>55</v>
      </c>
      <c r="P96" s="229" t="s">
        <v>580</v>
      </c>
      <c r="Q96" s="229" t="s">
        <v>57</v>
      </c>
      <c r="R96" s="42" t="s">
        <v>778</v>
      </c>
      <c r="S96" s="65"/>
    </row>
    <row r="97" spans="1:19" ht="281.25" thickBot="1">
      <c r="A97" s="67">
        <v>99</v>
      </c>
      <c r="B97" s="9" t="s">
        <v>4</v>
      </c>
      <c r="C97" s="9" t="s">
        <v>48</v>
      </c>
      <c r="D97" s="9" t="s">
        <v>148</v>
      </c>
      <c r="E97" s="16" t="s">
        <v>581</v>
      </c>
      <c r="F97" s="10">
        <v>45939</v>
      </c>
      <c r="G97" s="11" t="s">
        <v>582</v>
      </c>
      <c r="H97" s="186" t="s">
        <v>583</v>
      </c>
      <c r="I97" s="14" t="s">
        <v>584</v>
      </c>
      <c r="J97" s="9">
        <v>2</v>
      </c>
      <c r="K97" s="9" t="s">
        <v>499</v>
      </c>
      <c r="L97" s="9" t="s">
        <v>585</v>
      </c>
      <c r="M97" s="9" t="s">
        <v>53</v>
      </c>
      <c r="N97" s="9" t="s">
        <v>586</v>
      </c>
      <c r="O97" s="9" t="s">
        <v>55</v>
      </c>
      <c r="P97" s="72" t="s">
        <v>587</v>
      </c>
      <c r="Q97" s="9" t="s">
        <v>57</v>
      </c>
      <c r="R97" s="42" t="s">
        <v>779</v>
      </c>
      <c r="S97" s="231" t="s">
        <v>588</v>
      </c>
    </row>
    <row r="98" spans="1:19" ht="51.75" thickBot="1">
      <c r="A98" s="67">
        <v>100</v>
      </c>
      <c r="B98" s="9" t="s">
        <v>4</v>
      </c>
      <c r="C98" s="9" t="s">
        <v>48</v>
      </c>
      <c r="D98" s="9" t="s">
        <v>148</v>
      </c>
      <c r="E98" s="9" t="s">
        <v>589</v>
      </c>
      <c r="F98" s="10">
        <v>45940</v>
      </c>
      <c r="G98" s="11" t="s">
        <v>151</v>
      </c>
      <c r="H98" s="9" t="s">
        <v>590</v>
      </c>
      <c r="I98" s="14" t="s">
        <v>591</v>
      </c>
      <c r="J98" s="9">
        <v>0.3</v>
      </c>
      <c r="K98" s="9">
        <v>0.5</v>
      </c>
      <c r="L98" s="9" t="s">
        <v>116</v>
      </c>
      <c r="M98" s="9" t="s">
        <v>53</v>
      </c>
      <c r="N98" s="232" t="s">
        <v>679</v>
      </c>
      <c r="O98" s="9" t="s">
        <v>55</v>
      </c>
      <c r="P98" s="72" t="s">
        <v>680</v>
      </c>
      <c r="Q98" s="9" t="s">
        <v>57</v>
      </c>
      <c r="R98" s="42" t="s">
        <v>780</v>
      </c>
      <c r="S98" s="65"/>
    </row>
    <row r="99" spans="1:19" ht="26.25" thickBot="1">
      <c r="A99" s="67">
        <v>101</v>
      </c>
      <c r="B99" s="9" t="s">
        <v>4</v>
      </c>
      <c r="C99" s="9" t="s">
        <v>48</v>
      </c>
      <c r="D99" s="9" t="s">
        <v>148</v>
      </c>
      <c r="E99" s="9" t="s">
        <v>592</v>
      </c>
      <c r="F99" s="10">
        <v>45941</v>
      </c>
      <c r="G99" s="11" t="s">
        <v>151</v>
      </c>
      <c r="H99" s="9" t="s">
        <v>593</v>
      </c>
      <c r="I99" s="14" t="s">
        <v>594</v>
      </c>
      <c r="J99" s="9">
        <v>0.6</v>
      </c>
      <c r="K99" s="9">
        <v>0.5</v>
      </c>
      <c r="L99" s="9" t="s">
        <v>52</v>
      </c>
      <c r="M99" s="9" t="s">
        <v>53</v>
      </c>
      <c r="N99" s="9" t="s">
        <v>595</v>
      </c>
      <c r="O99" s="9" t="s">
        <v>55</v>
      </c>
      <c r="P99" s="72" t="s">
        <v>596</v>
      </c>
      <c r="Q99" s="9" t="s">
        <v>57</v>
      </c>
      <c r="R99" s="42" t="s">
        <v>781</v>
      </c>
      <c r="S99" s="65"/>
    </row>
    <row r="100" spans="1:19" ht="48" customHeight="1" thickBot="1">
      <c r="A100" s="67">
        <v>102</v>
      </c>
      <c r="B100" s="9" t="s">
        <v>4</v>
      </c>
      <c r="C100" s="9" t="s">
        <v>48</v>
      </c>
      <c r="D100" s="9" t="s">
        <v>148</v>
      </c>
      <c r="E100" s="9" t="s">
        <v>597</v>
      </c>
      <c r="F100" s="10">
        <v>45941</v>
      </c>
      <c r="G100" s="11" t="s">
        <v>151</v>
      </c>
      <c r="H100" s="9" t="s">
        <v>598</v>
      </c>
      <c r="I100" s="14" t="s">
        <v>599</v>
      </c>
      <c r="J100" s="9">
        <v>0.7</v>
      </c>
      <c r="K100" s="9">
        <v>0.2</v>
      </c>
      <c r="L100" s="9" t="s">
        <v>52</v>
      </c>
      <c r="M100" s="9" t="s">
        <v>53</v>
      </c>
      <c r="N100" s="16" t="s">
        <v>600</v>
      </c>
      <c r="O100" s="9" t="s">
        <v>55</v>
      </c>
      <c r="P100" s="16" t="s">
        <v>601</v>
      </c>
      <c r="Q100" s="9" t="s">
        <v>57</v>
      </c>
      <c r="R100" s="42" t="s">
        <v>782</v>
      </c>
      <c r="S100" s="65"/>
    </row>
    <row r="101" spans="1:19" ht="39" thickBot="1">
      <c r="A101" s="67">
        <v>103</v>
      </c>
      <c r="B101" s="9" t="s">
        <v>4</v>
      </c>
      <c r="C101" s="9" t="s">
        <v>48</v>
      </c>
      <c r="D101" s="9" t="s">
        <v>148</v>
      </c>
      <c r="E101" s="9" t="s">
        <v>602</v>
      </c>
      <c r="F101" s="10">
        <v>45940</v>
      </c>
      <c r="G101" s="11" t="s">
        <v>151</v>
      </c>
      <c r="H101" s="9" t="s">
        <v>603</v>
      </c>
      <c r="I101" s="14" t="s">
        <v>604</v>
      </c>
      <c r="J101" s="9">
        <v>0.6</v>
      </c>
      <c r="K101" s="9">
        <v>0.5</v>
      </c>
      <c r="L101" s="9" t="s">
        <v>605</v>
      </c>
      <c r="M101" s="9" t="s">
        <v>53</v>
      </c>
      <c r="N101" s="9" t="s">
        <v>606</v>
      </c>
      <c r="O101" s="9" t="s">
        <v>55</v>
      </c>
      <c r="P101" s="72" t="s">
        <v>607</v>
      </c>
      <c r="Q101" s="9" t="s">
        <v>57</v>
      </c>
      <c r="R101" s="42" t="s">
        <v>783</v>
      </c>
      <c r="S101" s="65"/>
    </row>
    <row r="102" spans="1:19" ht="39" thickBot="1">
      <c r="A102" s="67">
        <v>104</v>
      </c>
      <c r="B102" s="9" t="s">
        <v>4</v>
      </c>
      <c r="C102" s="9" t="s">
        <v>48</v>
      </c>
      <c r="D102" s="9" t="s">
        <v>148</v>
      </c>
      <c r="E102" s="9" t="s">
        <v>608</v>
      </c>
      <c r="F102" s="10">
        <v>45941</v>
      </c>
      <c r="G102" s="11" t="s">
        <v>151</v>
      </c>
      <c r="H102" s="16" t="s">
        <v>609</v>
      </c>
      <c r="I102" s="14" t="s">
        <v>610</v>
      </c>
      <c r="J102" s="9">
        <v>0.5</v>
      </c>
      <c r="K102" s="9">
        <v>0.15</v>
      </c>
      <c r="L102" s="9" t="s">
        <v>52</v>
      </c>
      <c r="M102" s="9" t="s">
        <v>53</v>
      </c>
      <c r="N102" s="9" t="s">
        <v>611</v>
      </c>
      <c r="O102" s="9" t="s">
        <v>55</v>
      </c>
      <c r="P102" s="72" t="s">
        <v>612</v>
      </c>
      <c r="Q102" s="9" t="s">
        <v>57</v>
      </c>
      <c r="R102" s="42" t="s">
        <v>784</v>
      </c>
      <c r="S102" s="65"/>
    </row>
    <row r="103" spans="1:19" ht="77.25" thickBot="1">
      <c r="A103" s="67">
        <v>105</v>
      </c>
      <c r="B103" s="9" t="s">
        <v>4</v>
      </c>
      <c r="C103" s="9" t="s">
        <v>48</v>
      </c>
      <c r="D103" s="9" t="s">
        <v>148</v>
      </c>
      <c r="E103" s="9" t="s">
        <v>613</v>
      </c>
      <c r="F103" s="10">
        <v>45940</v>
      </c>
      <c r="G103" s="11" t="s">
        <v>342</v>
      </c>
      <c r="H103" s="9" t="s">
        <v>614</v>
      </c>
      <c r="I103" s="14" t="s">
        <v>615</v>
      </c>
      <c r="J103" s="9">
        <v>0.15</v>
      </c>
      <c r="K103" s="9">
        <v>0.4</v>
      </c>
      <c r="L103" s="9" t="s">
        <v>313</v>
      </c>
      <c r="M103" s="9" t="s">
        <v>53</v>
      </c>
      <c r="N103" s="9" t="s">
        <v>616</v>
      </c>
      <c r="O103" s="9" t="s">
        <v>55</v>
      </c>
      <c r="P103" s="72" t="s">
        <v>617</v>
      </c>
      <c r="Q103" s="9" t="s">
        <v>57</v>
      </c>
      <c r="R103" s="42" t="s">
        <v>785</v>
      </c>
      <c r="S103" s="65"/>
    </row>
    <row r="104" spans="1:19" ht="39" thickBot="1">
      <c r="A104" s="67">
        <v>106</v>
      </c>
      <c r="B104" s="9" t="s">
        <v>4</v>
      </c>
      <c r="C104" s="9" t="s">
        <v>48</v>
      </c>
      <c r="D104" s="9" t="s">
        <v>148</v>
      </c>
      <c r="E104" s="9" t="s">
        <v>618</v>
      </c>
      <c r="F104" s="10">
        <v>45941</v>
      </c>
      <c r="G104" s="11" t="s">
        <v>342</v>
      </c>
      <c r="H104" s="9" t="s">
        <v>619</v>
      </c>
      <c r="I104" s="14" t="s">
        <v>620</v>
      </c>
      <c r="J104" s="9">
        <v>0.5</v>
      </c>
      <c r="K104" s="9">
        <v>0.6</v>
      </c>
      <c r="L104" s="9" t="s">
        <v>605</v>
      </c>
      <c r="M104" s="9" t="s">
        <v>53</v>
      </c>
      <c r="N104" s="9" t="s">
        <v>621</v>
      </c>
      <c r="O104" s="9" t="s">
        <v>55</v>
      </c>
      <c r="P104" s="72" t="s">
        <v>622</v>
      </c>
      <c r="Q104" s="9" t="s">
        <v>57</v>
      </c>
      <c r="R104" s="42" t="s">
        <v>786</v>
      </c>
      <c r="S104" s="65"/>
    </row>
    <row r="105" spans="1:19" ht="39" thickBot="1">
      <c r="A105" s="67">
        <v>107</v>
      </c>
      <c r="B105" s="9" t="s">
        <v>4</v>
      </c>
      <c r="C105" s="9" t="s">
        <v>48</v>
      </c>
      <c r="D105" s="9" t="s">
        <v>148</v>
      </c>
      <c r="E105" s="9" t="s">
        <v>623</v>
      </c>
      <c r="F105" s="10">
        <v>45941</v>
      </c>
      <c r="G105" s="11" t="s">
        <v>151</v>
      </c>
      <c r="H105" s="72" t="s">
        <v>624</v>
      </c>
      <c r="I105" s="14" t="s">
        <v>625</v>
      </c>
      <c r="J105" s="9">
        <v>0.3</v>
      </c>
      <c r="K105" s="9">
        <v>0.2</v>
      </c>
      <c r="L105" s="9" t="s">
        <v>52</v>
      </c>
      <c r="M105" s="9" t="s">
        <v>53</v>
      </c>
      <c r="N105" s="87" t="s">
        <v>626</v>
      </c>
      <c r="O105" s="9" t="s">
        <v>55</v>
      </c>
      <c r="P105" s="72" t="s">
        <v>627</v>
      </c>
      <c r="Q105" s="9" t="s">
        <v>57</v>
      </c>
      <c r="R105" s="42" t="s">
        <v>787</v>
      </c>
      <c r="S105" s="65"/>
    </row>
    <row r="106" spans="1:19" ht="39" thickBot="1">
      <c r="A106" s="67">
        <v>108</v>
      </c>
      <c r="B106" s="9" t="s">
        <v>4</v>
      </c>
      <c r="C106" s="9" t="s">
        <v>48</v>
      </c>
      <c r="D106" s="9" t="s">
        <v>148</v>
      </c>
      <c r="E106" s="9" t="s">
        <v>628</v>
      </c>
      <c r="F106" s="10">
        <v>45941</v>
      </c>
      <c r="G106" s="11" t="s">
        <v>286</v>
      </c>
      <c r="H106" s="9" t="s">
        <v>629</v>
      </c>
      <c r="I106" s="14" t="s">
        <v>630</v>
      </c>
      <c r="J106" s="9">
        <v>0.3</v>
      </c>
      <c r="K106" s="9">
        <v>0.5</v>
      </c>
      <c r="L106" s="9" t="s">
        <v>605</v>
      </c>
      <c r="M106" s="9" t="s">
        <v>53</v>
      </c>
      <c r="N106" s="9" t="s">
        <v>631</v>
      </c>
      <c r="O106" s="9" t="s">
        <v>55</v>
      </c>
      <c r="P106" s="72" t="s">
        <v>632</v>
      </c>
      <c r="Q106" s="9" t="s">
        <v>57</v>
      </c>
      <c r="R106" s="42" t="s">
        <v>788</v>
      </c>
      <c r="S106" s="65"/>
    </row>
    <row r="107" spans="1:19" ht="39" thickBot="1">
      <c r="A107" s="67">
        <v>109</v>
      </c>
      <c r="B107" s="9" t="s">
        <v>4</v>
      </c>
      <c r="C107" s="9" t="s">
        <v>48</v>
      </c>
      <c r="D107" s="9" t="s">
        <v>148</v>
      </c>
      <c r="E107" s="9" t="s">
        <v>633</v>
      </c>
      <c r="F107" s="10">
        <v>45935</v>
      </c>
      <c r="G107" s="11" t="s">
        <v>151</v>
      </c>
      <c r="H107" s="9" t="s">
        <v>634</v>
      </c>
      <c r="I107" s="14" t="s">
        <v>635</v>
      </c>
      <c r="J107" s="9">
        <v>0.5</v>
      </c>
      <c r="K107" s="9">
        <v>0.2</v>
      </c>
      <c r="L107" s="9" t="s">
        <v>52</v>
      </c>
      <c r="M107" s="9" t="s">
        <v>53</v>
      </c>
      <c r="N107" s="9" t="s">
        <v>636</v>
      </c>
      <c r="O107" s="9" t="s">
        <v>55</v>
      </c>
      <c r="P107" s="72" t="s">
        <v>637</v>
      </c>
      <c r="Q107" s="9" t="s">
        <v>57</v>
      </c>
      <c r="R107" s="42" t="s">
        <v>789</v>
      </c>
      <c r="S107" s="65"/>
    </row>
    <row r="108" spans="1:19" ht="39" thickBot="1">
      <c r="A108" s="67">
        <v>110</v>
      </c>
      <c r="B108" s="9" t="s">
        <v>4</v>
      </c>
      <c r="C108" s="9" t="s">
        <v>48</v>
      </c>
      <c r="D108" s="9" t="s">
        <v>148</v>
      </c>
      <c r="E108" s="9" t="s">
        <v>638</v>
      </c>
      <c r="F108" s="10">
        <v>45935</v>
      </c>
      <c r="G108" s="11" t="s">
        <v>151</v>
      </c>
      <c r="H108" s="9" t="s">
        <v>639</v>
      </c>
      <c r="I108" s="14" t="s">
        <v>640</v>
      </c>
      <c r="J108" s="9">
        <v>0.5</v>
      </c>
      <c r="K108" s="9">
        <v>0.3</v>
      </c>
      <c r="L108" s="9" t="s">
        <v>641</v>
      </c>
      <c r="M108" s="9" t="s">
        <v>53</v>
      </c>
      <c r="N108" s="233" t="s">
        <v>642</v>
      </c>
      <c r="O108" s="9" t="s">
        <v>55</v>
      </c>
      <c r="P108" s="72" t="s">
        <v>643</v>
      </c>
      <c r="Q108" s="9" t="s">
        <v>57</v>
      </c>
      <c r="R108" s="42" t="s">
        <v>790</v>
      </c>
      <c r="S108" s="65"/>
    </row>
    <row r="109" spans="1:19" ht="39" thickBot="1">
      <c r="A109" s="67">
        <v>111</v>
      </c>
      <c r="B109" s="9" t="s">
        <v>4</v>
      </c>
      <c r="C109" s="9" t="s">
        <v>48</v>
      </c>
      <c r="D109" s="9" t="s">
        <v>148</v>
      </c>
      <c r="E109" s="9" t="s">
        <v>644</v>
      </c>
      <c r="F109" s="10">
        <v>45940</v>
      </c>
      <c r="G109" s="11" t="s">
        <v>342</v>
      </c>
      <c r="H109" s="9" t="s">
        <v>645</v>
      </c>
      <c r="I109" s="14" t="s">
        <v>646</v>
      </c>
      <c r="J109" s="9">
        <v>0.3</v>
      </c>
      <c r="K109" s="9">
        <v>0.2</v>
      </c>
      <c r="L109" s="9" t="s">
        <v>52</v>
      </c>
      <c r="M109" s="9" t="s">
        <v>53</v>
      </c>
      <c r="N109" s="87" t="s">
        <v>647</v>
      </c>
      <c r="O109" s="9" t="s">
        <v>55</v>
      </c>
      <c r="P109" s="72" t="s">
        <v>648</v>
      </c>
      <c r="Q109" s="9" t="s">
        <v>57</v>
      </c>
      <c r="R109" s="42" t="s">
        <v>791</v>
      </c>
      <c r="S109" s="65"/>
    </row>
    <row r="110" spans="1:19" ht="39" thickBot="1">
      <c r="A110" s="67">
        <v>112</v>
      </c>
      <c r="B110" s="9" t="s">
        <v>4</v>
      </c>
      <c r="C110" s="9" t="s">
        <v>48</v>
      </c>
      <c r="D110" s="9" t="s">
        <v>148</v>
      </c>
      <c r="E110" s="9" t="s">
        <v>649</v>
      </c>
      <c r="F110" s="10">
        <v>45940</v>
      </c>
      <c r="G110" s="11" t="s">
        <v>342</v>
      </c>
      <c r="H110" s="9" t="s">
        <v>650</v>
      </c>
      <c r="I110" s="14" t="s">
        <v>651</v>
      </c>
      <c r="J110" s="9">
        <v>0.2</v>
      </c>
      <c r="K110" s="9">
        <v>0.15</v>
      </c>
      <c r="L110" s="9" t="s">
        <v>652</v>
      </c>
      <c r="M110" s="9" t="s">
        <v>53</v>
      </c>
      <c r="N110" s="9" t="s">
        <v>683</v>
      </c>
      <c r="O110" s="9" t="s">
        <v>55</v>
      </c>
      <c r="P110" s="72" t="s">
        <v>684</v>
      </c>
      <c r="Q110" s="9" t="s">
        <v>57</v>
      </c>
      <c r="R110" s="42" t="s">
        <v>792</v>
      </c>
      <c r="S110" s="65"/>
    </row>
    <row r="111" spans="1:19" ht="26.25" thickBot="1">
      <c r="A111" s="67">
        <v>113</v>
      </c>
      <c r="B111" s="9" t="s">
        <v>4</v>
      </c>
      <c r="C111" s="9" t="s">
        <v>48</v>
      </c>
      <c r="D111" s="9" t="s">
        <v>534</v>
      </c>
      <c r="E111" s="9" t="s">
        <v>653</v>
      </c>
      <c r="F111" s="10">
        <v>45940</v>
      </c>
      <c r="G111" s="11" t="s">
        <v>151</v>
      </c>
      <c r="H111" s="9" t="s">
        <v>654</v>
      </c>
      <c r="I111" s="14" t="s">
        <v>655</v>
      </c>
      <c r="J111" s="9">
        <v>0.5</v>
      </c>
      <c r="K111" s="9">
        <v>0.1</v>
      </c>
      <c r="L111" s="9" t="s">
        <v>313</v>
      </c>
      <c r="M111" s="9" t="s">
        <v>53</v>
      </c>
      <c r="N111" s="9" t="s">
        <v>656</v>
      </c>
      <c r="O111" s="9" t="s">
        <v>55</v>
      </c>
      <c r="P111" s="72" t="s">
        <v>657</v>
      </c>
      <c r="Q111" s="9" t="s">
        <v>57</v>
      </c>
      <c r="R111" s="42" t="s">
        <v>793</v>
      </c>
      <c r="S111" s="65"/>
    </row>
    <row r="112" spans="1:19" ht="39" thickBot="1">
      <c r="A112" s="67">
        <v>114</v>
      </c>
      <c r="B112" s="9" t="s">
        <v>4</v>
      </c>
      <c r="C112" s="9" t="s">
        <v>48</v>
      </c>
      <c r="D112" s="9" t="s">
        <v>148</v>
      </c>
      <c r="E112" s="9" t="s">
        <v>658</v>
      </c>
      <c r="F112" s="10">
        <v>45940</v>
      </c>
      <c r="G112" s="11" t="s">
        <v>151</v>
      </c>
      <c r="H112" s="9" t="s">
        <v>659</v>
      </c>
      <c r="I112" s="14" t="s">
        <v>655</v>
      </c>
      <c r="J112" s="9">
        <v>0.5</v>
      </c>
      <c r="K112" s="9">
        <v>0.1</v>
      </c>
      <c r="L112" s="9" t="s">
        <v>313</v>
      </c>
      <c r="M112" s="9" t="s">
        <v>53</v>
      </c>
      <c r="N112" s="9" t="s">
        <v>660</v>
      </c>
      <c r="O112" s="9" t="s">
        <v>55</v>
      </c>
      <c r="P112" s="72" t="s">
        <v>661</v>
      </c>
      <c r="Q112" s="9" t="s">
        <v>57</v>
      </c>
      <c r="R112" s="42" t="s">
        <v>794</v>
      </c>
      <c r="S112" s="65"/>
    </row>
    <row r="113" spans="1:21" ht="51.75" thickBot="1">
      <c r="A113" s="67">
        <v>115</v>
      </c>
      <c r="B113" s="16" t="s">
        <v>4</v>
      </c>
      <c r="C113" s="16" t="s">
        <v>48</v>
      </c>
      <c r="D113" s="16" t="s">
        <v>149</v>
      </c>
      <c r="E113" s="16" t="s">
        <v>150</v>
      </c>
      <c r="F113" s="21">
        <v>45934</v>
      </c>
      <c r="G113" s="15" t="s">
        <v>151</v>
      </c>
      <c r="H113" s="16" t="s">
        <v>152</v>
      </c>
      <c r="I113" s="14" t="s">
        <v>153</v>
      </c>
      <c r="J113" s="16">
        <v>0.1</v>
      </c>
      <c r="K113" s="16">
        <v>0.3</v>
      </c>
      <c r="L113" s="227" t="s">
        <v>66</v>
      </c>
      <c r="M113" s="16" t="s">
        <v>53</v>
      </c>
      <c r="N113" s="16" t="s">
        <v>154</v>
      </c>
      <c r="O113" s="16" t="s">
        <v>55</v>
      </c>
      <c r="P113" s="16" t="s">
        <v>155</v>
      </c>
      <c r="Q113" s="16" t="s">
        <v>57</v>
      </c>
      <c r="R113" s="42" t="s">
        <v>795</v>
      </c>
      <c r="S113" s="65"/>
    </row>
    <row r="114" spans="1:21" ht="26.25" thickBot="1">
      <c r="A114" s="67">
        <v>116</v>
      </c>
      <c r="B114" s="9" t="s">
        <v>4</v>
      </c>
      <c r="C114" s="9" t="s">
        <v>48</v>
      </c>
      <c r="D114" s="9" t="s">
        <v>148</v>
      </c>
      <c r="E114" s="9" t="s">
        <v>662</v>
      </c>
      <c r="F114" s="10">
        <v>45934</v>
      </c>
      <c r="G114" s="11" t="s">
        <v>663</v>
      </c>
      <c r="H114" s="9" t="s">
        <v>664</v>
      </c>
      <c r="I114" s="14" t="s">
        <v>665</v>
      </c>
      <c r="J114" s="9">
        <v>0.5</v>
      </c>
      <c r="K114" s="9">
        <v>0.2</v>
      </c>
      <c r="L114" s="9" t="s">
        <v>666</v>
      </c>
      <c r="M114" s="9" t="s">
        <v>53</v>
      </c>
      <c r="N114" s="232" t="s">
        <v>667</v>
      </c>
      <c r="O114" s="9" t="s">
        <v>55</v>
      </c>
      <c r="P114" s="232" t="s">
        <v>668</v>
      </c>
      <c r="Q114" s="9" t="s">
        <v>57</v>
      </c>
      <c r="R114" s="42" t="s">
        <v>796</v>
      </c>
      <c r="S114" s="65"/>
    </row>
    <row r="115" spans="1:21" ht="64.5" thickBot="1">
      <c r="A115" s="67">
        <v>117</v>
      </c>
      <c r="B115" s="72" t="s">
        <v>4</v>
      </c>
      <c r="C115" s="72" t="s">
        <v>48</v>
      </c>
      <c r="D115" s="72" t="s">
        <v>148</v>
      </c>
      <c r="E115" s="72" t="s">
        <v>669</v>
      </c>
      <c r="F115" s="234">
        <v>45576</v>
      </c>
      <c r="G115" s="235" t="s">
        <v>151</v>
      </c>
      <c r="H115" s="72" t="s">
        <v>670</v>
      </c>
      <c r="I115" s="219" t="s">
        <v>671</v>
      </c>
      <c r="J115" s="72">
        <v>1.2</v>
      </c>
      <c r="K115" s="72" t="s">
        <v>672</v>
      </c>
      <c r="L115" s="72" t="s">
        <v>673</v>
      </c>
      <c r="M115" s="72" t="s">
        <v>53</v>
      </c>
      <c r="N115" s="236" t="s">
        <v>674</v>
      </c>
      <c r="O115" s="72" t="s">
        <v>55</v>
      </c>
      <c r="P115" s="72" t="s">
        <v>675</v>
      </c>
      <c r="Q115" s="72" t="s">
        <v>57</v>
      </c>
      <c r="R115" s="42" t="s">
        <v>797</v>
      </c>
      <c r="S115" s="72" t="s">
        <v>676</v>
      </c>
    </row>
    <row r="116" spans="1:21" ht="38.25">
      <c r="A116" s="67">
        <v>118</v>
      </c>
      <c r="B116" s="237" t="s">
        <v>171</v>
      </c>
      <c r="C116" s="237" t="s">
        <v>48</v>
      </c>
      <c r="D116" s="119" t="s">
        <v>185</v>
      </c>
      <c r="E116" s="67"/>
      <c r="F116" s="21">
        <v>45940</v>
      </c>
      <c r="G116" s="15">
        <v>0.41666666666666669</v>
      </c>
      <c r="H116" s="237" t="s">
        <v>186</v>
      </c>
      <c r="I116" s="14" t="s">
        <v>187</v>
      </c>
      <c r="J116" s="238">
        <v>3.8</v>
      </c>
      <c r="K116" s="109">
        <v>2.5</v>
      </c>
      <c r="L116" s="119" t="s">
        <v>188</v>
      </c>
      <c r="M116" s="16" t="s">
        <v>53</v>
      </c>
      <c r="N116" s="16" t="s">
        <v>189</v>
      </c>
      <c r="O116" s="16" t="s">
        <v>55</v>
      </c>
      <c r="P116" s="16" t="s">
        <v>190</v>
      </c>
      <c r="Q116" s="67" t="s">
        <v>57</v>
      </c>
      <c r="R116" s="65"/>
      <c r="S116" s="65"/>
    </row>
    <row r="117" spans="1:21" ht="38.25">
      <c r="A117" s="67">
        <v>119</v>
      </c>
      <c r="B117" s="9" t="s">
        <v>4</v>
      </c>
      <c r="C117" s="9" t="s">
        <v>48</v>
      </c>
      <c r="D117" s="9" t="s">
        <v>148</v>
      </c>
      <c r="E117" s="9" t="s">
        <v>685</v>
      </c>
      <c r="F117" s="10">
        <v>45941</v>
      </c>
      <c r="G117" s="11" t="s">
        <v>151</v>
      </c>
      <c r="H117" s="9" t="s">
        <v>686</v>
      </c>
      <c r="I117" s="14" t="s">
        <v>687</v>
      </c>
      <c r="J117" s="9">
        <v>0.5</v>
      </c>
      <c r="K117" s="9">
        <v>0.2</v>
      </c>
      <c r="L117" s="9" t="s">
        <v>688</v>
      </c>
      <c r="M117" s="9" t="s">
        <v>53</v>
      </c>
      <c r="N117" s="239" t="s">
        <v>689</v>
      </c>
      <c r="O117" s="9" t="s">
        <v>55</v>
      </c>
      <c r="P117" s="72" t="s">
        <v>690</v>
      </c>
      <c r="Q117" s="9" t="s">
        <v>57</v>
      </c>
      <c r="R117" s="65"/>
      <c r="S117" s="65"/>
    </row>
    <row r="118" spans="1:21" ht="51">
      <c r="A118" s="67">
        <v>120</v>
      </c>
      <c r="B118" s="9" t="s">
        <v>4</v>
      </c>
      <c r="C118" s="9" t="s">
        <v>48</v>
      </c>
      <c r="D118" s="9" t="s">
        <v>148</v>
      </c>
      <c r="E118" s="9" t="s">
        <v>691</v>
      </c>
      <c r="F118" s="10">
        <v>45941</v>
      </c>
      <c r="G118" s="11" t="s">
        <v>151</v>
      </c>
      <c r="H118" s="9" t="s">
        <v>692</v>
      </c>
      <c r="I118" s="14" t="s">
        <v>693</v>
      </c>
      <c r="J118" s="9">
        <v>0.5</v>
      </c>
      <c r="K118" s="9">
        <v>0.3</v>
      </c>
      <c r="L118" s="9" t="s">
        <v>116</v>
      </c>
      <c r="M118" s="9" t="s">
        <v>53</v>
      </c>
      <c r="N118" s="239" t="s">
        <v>694</v>
      </c>
      <c r="O118" s="9" t="s">
        <v>55</v>
      </c>
      <c r="P118" s="72" t="s">
        <v>695</v>
      </c>
      <c r="Q118" s="9" t="s">
        <v>57</v>
      </c>
      <c r="R118" s="65"/>
      <c r="S118" s="65"/>
    </row>
    <row r="119" spans="1:21" ht="38.25">
      <c r="A119" s="67">
        <v>121</v>
      </c>
      <c r="B119" s="9" t="s">
        <v>4</v>
      </c>
      <c r="C119" s="9" t="s">
        <v>48</v>
      </c>
      <c r="D119" s="9" t="s">
        <v>148</v>
      </c>
      <c r="E119" s="9" t="s">
        <v>696</v>
      </c>
      <c r="F119" s="10">
        <v>45941</v>
      </c>
      <c r="G119" s="11" t="s">
        <v>151</v>
      </c>
      <c r="H119" s="240" t="s">
        <v>697</v>
      </c>
      <c r="I119" s="14" t="s">
        <v>698</v>
      </c>
      <c r="J119" s="9">
        <v>0.2</v>
      </c>
      <c r="K119" s="9">
        <v>0.04</v>
      </c>
      <c r="L119" s="9" t="s">
        <v>699</v>
      </c>
      <c r="M119" s="9" t="s">
        <v>53</v>
      </c>
      <c r="N119" s="239" t="s">
        <v>700</v>
      </c>
      <c r="O119" s="9" t="s">
        <v>55</v>
      </c>
      <c r="P119" s="72" t="s">
        <v>701</v>
      </c>
      <c r="Q119" s="9" t="s">
        <v>57</v>
      </c>
      <c r="R119" s="65"/>
      <c r="S119" s="65"/>
    </row>
    <row r="120" spans="1:21" ht="51">
      <c r="A120" s="67">
        <v>122</v>
      </c>
      <c r="B120" s="9" t="s">
        <v>4</v>
      </c>
      <c r="C120" s="9" t="s">
        <v>48</v>
      </c>
      <c r="D120" s="241" t="s">
        <v>702</v>
      </c>
      <c r="E120" s="9" t="s">
        <v>691</v>
      </c>
      <c r="F120" s="10">
        <v>45941</v>
      </c>
      <c r="G120" s="11" t="s">
        <v>151</v>
      </c>
      <c r="H120" s="242" t="s">
        <v>703</v>
      </c>
      <c r="I120" s="243" t="s">
        <v>704</v>
      </c>
      <c r="J120" s="244">
        <v>1</v>
      </c>
      <c r="K120" s="242">
        <v>5</v>
      </c>
      <c r="L120" s="9" t="s">
        <v>116</v>
      </c>
      <c r="M120" s="9" t="s">
        <v>53</v>
      </c>
      <c r="N120" s="241" t="s">
        <v>705</v>
      </c>
      <c r="O120" s="9" t="s">
        <v>55</v>
      </c>
      <c r="P120" s="245" t="s">
        <v>706</v>
      </c>
      <c r="Q120" s="9" t="s">
        <v>57</v>
      </c>
      <c r="R120" s="65"/>
      <c r="S120" s="65"/>
    </row>
    <row r="121" spans="1:21" ht="38.25">
      <c r="A121" s="67">
        <v>123</v>
      </c>
      <c r="B121" s="9" t="s">
        <v>4</v>
      </c>
      <c r="C121" s="9" t="s">
        <v>48</v>
      </c>
      <c r="D121" s="9" t="s">
        <v>148</v>
      </c>
      <c r="E121" s="9" t="s">
        <v>707</v>
      </c>
      <c r="F121" s="10">
        <v>45941</v>
      </c>
      <c r="G121" s="11" t="s">
        <v>151</v>
      </c>
      <c r="H121" s="9" t="s">
        <v>708</v>
      </c>
      <c r="I121" s="243" t="s">
        <v>709</v>
      </c>
      <c r="J121" s="244">
        <v>0.7</v>
      </c>
      <c r="K121" s="242">
        <v>0.5</v>
      </c>
      <c r="L121" s="9" t="s">
        <v>710</v>
      </c>
      <c r="M121" s="9" t="s">
        <v>53</v>
      </c>
      <c r="N121" s="239" t="s">
        <v>711</v>
      </c>
      <c r="O121" s="9" t="s">
        <v>55</v>
      </c>
      <c r="P121" s="72" t="s">
        <v>712</v>
      </c>
      <c r="Q121" s="9" t="s">
        <v>57</v>
      </c>
      <c r="R121" s="65"/>
      <c r="S121" s="65"/>
    </row>
    <row r="122" spans="1:21" ht="38.25">
      <c r="A122" s="67">
        <v>124</v>
      </c>
      <c r="B122" s="9" t="s">
        <v>4</v>
      </c>
      <c r="C122" s="9" t="s">
        <v>48</v>
      </c>
      <c r="D122" s="9" t="s">
        <v>148</v>
      </c>
      <c r="E122" s="9" t="s">
        <v>713</v>
      </c>
      <c r="F122" s="10" t="s">
        <v>714</v>
      </c>
      <c r="G122" s="11" t="s">
        <v>342</v>
      </c>
      <c r="H122" s="9" t="s">
        <v>713</v>
      </c>
      <c r="I122" s="78" t="s">
        <v>715</v>
      </c>
      <c r="J122" s="9">
        <v>6.5</v>
      </c>
      <c r="K122" s="9">
        <v>30.5</v>
      </c>
      <c r="L122" s="9" t="s">
        <v>512</v>
      </c>
      <c r="M122" s="9" t="s">
        <v>53</v>
      </c>
      <c r="N122" s="9" t="s">
        <v>716</v>
      </c>
      <c r="O122" s="9" t="s">
        <v>55</v>
      </c>
      <c r="P122" s="72" t="s">
        <v>717</v>
      </c>
      <c r="Q122" s="9" t="s">
        <v>57</v>
      </c>
      <c r="R122" s="65"/>
      <c r="S122" s="65"/>
    </row>
    <row r="123" spans="1:21" ht="38.25">
      <c r="A123" s="67">
        <v>125</v>
      </c>
      <c r="B123" s="237" t="s">
        <v>171</v>
      </c>
      <c r="C123" s="66" t="s">
        <v>48</v>
      </c>
      <c r="D123" s="119" t="s">
        <v>185</v>
      </c>
      <c r="E123" s="67"/>
      <c r="F123" s="21">
        <v>45940</v>
      </c>
      <c r="G123" s="15">
        <v>0.41666666666666669</v>
      </c>
      <c r="H123" s="237" t="s">
        <v>186</v>
      </c>
      <c r="I123" s="14" t="s">
        <v>187</v>
      </c>
      <c r="J123" s="238">
        <v>3.8</v>
      </c>
      <c r="K123" s="109">
        <v>2.5</v>
      </c>
      <c r="L123" s="119" t="s">
        <v>188</v>
      </c>
      <c r="M123" s="16" t="s">
        <v>53</v>
      </c>
      <c r="N123" s="16" t="s">
        <v>189</v>
      </c>
      <c r="O123" s="16" t="s">
        <v>55</v>
      </c>
      <c r="P123" s="16" t="s">
        <v>190</v>
      </c>
      <c r="Q123" s="67" t="s">
        <v>57</v>
      </c>
      <c r="R123" s="65"/>
      <c r="S123" s="65"/>
    </row>
    <row r="124" spans="1:21" ht="51">
      <c r="A124" s="67">
        <v>126</v>
      </c>
      <c r="B124" s="16" t="s">
        <v>4</v>
      </c>
      <c r="C124" s="16" t="s">
        <v>48</v>
      </c>
      <c r="D124" s="16" t="s">
        <v>231</v>
      </c>
      <c r="E124" s="16"/>
      <c r="F124" s="21">
        <v>45934</v>
      </c>
      <c r="G124" s="15">
        <v>0.375</v>
      </c>
      <c r="H124" s="16" t="s">
        <v>232</v>
      </c>
      <c r="I124" s="14" t="s">
        <v>233</v>
      </c>
      <c r="J124" s="16">
        <v>0.4</v>
      </c>
      <c r="K124" s="16">
        <v>1.78</v>
      </c>
      <c r="L124" s="16" t="s">
        <v>123</v>
      </c>
      <c r="M124" s="16" t="s">
        <v>53</v>
      </c>
      <c r="N124" s="16" t="s">
        <v>234</v>
      </c>
      <c r="O124" s="16" t="s">
        <v>55</v>
      </c>
      <c r="P124" s="16" t="s">
        <v>235</v>
      </c>
      <c r="Q124" s="16" t="s">
        <v>57</v>
      </c>
      <c r="R124" s="65"/>
      <c r="S124" s="65"/>
    </row>
    <row r="125" spans="1:21" ht="51">
      <c r="A125" s="67">
        <v>127</v>
      </c>
      <c r="B125" s="16" t="s">
        <v>4</v>
      </c>
      <c r="C125" s="16" t="s">
        <v>48</v>
      </c>
      <c r="D125" s="16" t="s">
        <v>798</v>
      </c>
      <c r="E125" s="16"/>
      <c r="F125" s="21">
        <v>45941</v>
      </c>
      <c r="G125" s="15">
        <v>0.375</v>
      </c>
      <c r="H125" s="16" t="s">
        <v>232</v>
      </c>
      <c r="I125" s="14" t="s">
        <v>233</v>
      </c>
      <c r="J125" s="16">
        <v>1.7</v>
      </c>
      <c r="K125" s="16">
        <v>7</v>
      </c>
      <c r="L125" s="16" t="s">
        <v>123</v>
      </c>
      <c r="M125" s="16" t="s">
        <v>53</v>
      </c>
      <c r="N125" s="16" t="s">
        <v>799</v>
      </c>
      <c r="O125" s="16" t="s">
        <v>55</v>
      </c>
      <c r="P125" s="16" t="s">
        <v>800</v>
      </c>
      <c r="Q125" s="16" t="s">
        <v>57</v>
      </c>
      <c r="R125" s="65"/>
      <c r="S125" s="65"/>
    </row>
    <row r="126" spans="1:21" s="43" customFormat="1" ht="38.25">
      <c r="A126" s="61">
        <v>128</v>
      </c>
      <c r="B126" s="61" t="s">
        <v>4</v>
      </c>
      <c r="C126" s="61" t="s">
        <v>48</v>
      </c>
      <c r="D126" s="61"/>
      <c r="E126" s="61" t="s">
        <v>801</v>
      </c>
      <c r="F126" s="62">
        <v>45931</v>
      </c>
      <c r="G126" s="63">
        <v>0.375</v>
      </c>
      <c r="H126" s="61" t="s">
        <v>804</v>
      </c>
      <c r="I126" s="14" t="s">
        <v>805</v>
      </c>
      <c r="J126" s="61">
        <v>74.988699999999994</v>
      </c>
      <c r="K126" s="61">
        <v>300</v>
      </c>
      <c r="L126" s="61" t="s">
        <v>806</v>
      </c>
      <c r="M126" s="16" t="s">
        <v>53</v>
      </c>
      <c r="N126" s="61" t="s">
        <v>802</v>
      </c>
      <c r="O126" s="16" t="s">
        <v>55</v>
      </c>
      <c r="P126" s="61" t="s">
        <v>803</v>
      </c>
      <c r="Q126" s="16" t="s">
        <v>57</v>
      </c>
      <c r="R126" s="67"/>
      <c r="S126" s="61"/>
      <c r="T126" s="64"/>
      <c r="U126" s="64"/>
    </row>
    <row r="127" spans="1:21" s="64" customFormat="1" ht="38.25">
      <c r="A127" s="61">
        <v>129</v>
      </c>
      <c r="B127" s="61" t="s">
        <v>4</v>
      </c>
      <c r="C127" s="61" t="s">
        <v>48</v>
      </c>
      <c r="D127" s="61"/>
      <c r="E127" s="61" t="s">
        <v>809</v>
      </c>
      <c r="F127" s="62">
        <v>45931</v>
      </c>
      <c r="G127" s="63">
        <v>0.41666666666666702</v>
      </c>
      <c r="H127" s="61" t="s">
        <v>810</v>
      </c>
      <c r="I127" s="14" t="s">
        <v>821</v>
      </c>
      <c r="J127" s="61">
        <v>50</v>
      </c>
      <c r="K127" s="61">
        <v>200</v>
      </c>
      <c r="L127" s="61" t="s">
        <v>66</v>
      </c>
      <c r="M127" s="16" t="s">
        <v>53</v>
      </c>
      <c r="N127" s="61" t="s">
        <v>807</v>
      </c>
      <c r="O127" s="16" t="s">
        <v>55</v>
      </c>
      <c r="P127" s="61" t="s">
        <v>808</v>
      </c>
      <c r="Q127" s="16" t="s">
        <v>57</v>
      </c>
      <c r="R127" s="61"/>
      <c r="S127" s="61"/>
    </row>
    <row r="128" spans="1:21" s="64" customFormat="1" ht="38.25">
      <c r="A128" s="61">
        <v>130</v>
      </c>
      <c r="B128" s="61" t="s">
        <v>4</v>
      </c>
      <c r="C128" s="61" t="s">
        <v>48</v>
      </c>
      <c r="D128" s="61"/>
      <c r="E128" s="61" t="s">
        <v>814</v>
      </c>
      <c r="F128" s="62">
        <v>45931</v>
      </c>
      <c r="G128" s="63">
        <v>0.375</v>
      </c>
      <c r="H128" s="61" t="s">
        <v>813</v>
      </c>
      <c r="I128" s="14" t="s">
        <v>822</v>
      </c>
      <c r="J128" s="61">
        <v>25</v>
      </c>
      <c r="K128" s="61">
        <v>100</v>
      </c>
      <c r="L128" s="61" t="s">
        <v>66</v>
      </c>
      <c r="M128" s="16" t="s">
        <v>53</v>
      </c>
      <c r="N128" s="61" t="s">
        <v>811</v>
      </c>
      <c r="O128" s="61" t="s">
        <v>55</v>
      </c>
      <c r="P128" s="61" t="s">
        <v>812</v>
      </c>
      <c r="Q128" s="16" t="s">
        <v>57</v>
      </c>
      <c r="R128" s="61"/>
      <c r="S128" s="61"/>
    </row>
    <row r="129" spans="1:19" s="64" customFormat="1" ht="38.25">
      <c r="A129" s="61">
        <v>131</v>
      </c>
      <c r="B129" s="61" t="s">
        <v>4</v>
      </c>
      <c r="C129" s="61" t="s">
        <v>48</v>
      </c>
      <c r="D129" s="61"/>
      <c r="E129" s="61" t="s">
        <v>814</v>
      </c>
      <c r="F129" s="62">
        <v>45932</v>
      </c>
      <c r="G129" s="63">
        <v>0.375</v>
      </c>
      <c r="H129" s="61" t="s">
        <v>813</v>
      </c>
      <c r="I129" s="14" t="s">
        <v>822</v>
      </c>
      <c r="J129" s="61">
        <v>13</v>
      </c>
      <c r="K129" s="61">
        <v>52</v>
      </c>
      <c r="L129" s="61" t="s">
        <v>66</v>
      </c>
      <c r="M129" s="16" t="s">
        <v>53</v>
      </c>
      <c r="N129" s="61" t="s">
        <v>815</v>
      </c>
      <c r="O129" s="61" t="s">
        <v>55</v>
      </c>
      <c r="P129" s="61" t="s">
        <v>816</v>
      </c>
      <c r="Q129" s="16" t="s">
        <v>57</v>
      </c>
      <c r="R129" s="61"/>
      <c r="S129" s="61"/>
    </row>
    <row r="130" spans="1:19" s="68" customFormat="1" ht="38.25">
      <c r="A130" s="61">
        <v>132</v>
      </c>
      <c r="B130" s="61" t="s">
        <v>4</v>
      </c>
      <c r="C130" s="61" t="s">
        <v>48</v>
      </c>
      <c r="D130" s="65"/>
      <c r="E130" s="61" t="s">
        <v>820</v>
      </c>
      <c r="F130" s="62">
        <v>45931</v>
      </c>
      <c r="G130" s="63">
        <v>0.375</v>
      </c>
      <c r="H130" s="61" t="s">
        <v>819</v>
      </c>
      <c r="I130" s="14" t="s">
        <v>835</v>
      </c>
      <c r="J130" s="61">
        <v>5</v>
      </c>
      <c r="K130" s="61">
        <v>20</v>
      </c>
      <c r="L130" s="61" t="s">
        <v>66</v>
      </c>
      <c r="M130" s="61" t="s">
        <v>53</v>
      </c>
      <c r="N130" s="61" t="s">
        <v>817</v>
      </c>
      <c r="O130" s="61" t="s">
        <v>55</v>
      </c>
      <c r="P130" s="61" t="s">
        <v>818</v>
      </c>
      <c r="Q130" s="16" t="s">
        <v>57</v>
      </c>
      <c r="R130" s="65"/>
      <c r="S130" s="65"/>
    </row>
    <row r="131" spans="1:19" s="68" customFormat="1" ht="38.25">
      <c r="A131" s="61">
        <v>133</v>
      </c>
      <c r="B131" s="61" t="s">
        <v>4</v>
      </c>
      <c r="C131" s="61" t="s">
        <v>48</v>
      </c>
      <c r="D131" s="65"/>
      <c r="E131" s="66" t="s">
        <v>825</v>
      </c>
      <c r="F131" s="62">
        <v>45931</v>
      </c>
      <c r="G131" s="63">
        <v>0.375</v>
      </c>
      <c r="H131" s="66" t="s">
        <v>826</v>
      </c>
      <c r="I131" s="14" t="s">
        <v>835</v>
      </c>
      <c r="J131" s="69">
        <v>23.8</v>
      </c>
      <c r="K131" s="67">
        <v>95.2</v>
      </c>
      <c r="L131" s="61" t="s">
        <v>66</v>
      </c>
      <c r="M131" s="61" t="s">
        <v>53</v>
      </c>
      <c r="N131" s="61" t="s">
        <v>823</v>
      </c>
      <c r="O131" s="61" t="s">
        <v>55</v>
      </c>
      <c r="P131" s="61" t="s">
        <v>824</v>
      </c>
      <c r="Q131" s="16" t="s">
        <v>57</v>
      </c>
      <c r="R131" s="65"/>
      <c r="S131" s="65"/>
    </row>
    <row r="132" spans="1:19" s="68" customFormat="1" ht="38.25">
      <c r="A132" s="61">
        <v>134</v>
      </c>
      <c r="B132" s="61" t="s">
        <v>4</v>
      </c>
      <c r="C132" s="61" t="s">
        <v>48</v>
      </c>
      <c r="D132" s="65"/>
      <c r="E132" s="66" t="s">
        <v>830</v>
      </c>
      <c r="F132" s="62">
        <v>45932</v>
      </c>
      <c r="G132" s="63">
        <v>0.375</v>
      </c>
      <c r="H132" s="66" t="s">
        <v>829</v>
      </c>
      <c r="I132" s="14" t="s">
        <v>836</v>
      </c>
      <c r="J132" s="69">
        <v>14.8</v>
      </c>
      <c r="K132" s="67">
        <v>59.2</v>
      </c>
      <c r="L132" s="61" t="s">
        <v>66</v>
      </c>
      <c r="M132" s="61" t="s">
        <v>53</v>
      </c>
      <c r="N132" s="66" t="s">
        <v>827</v>
      </c>
      <c r="O132" s="61" t="s">
        <v>55</v>
      </c>
      <c r="P132" s="66" t="s">
        <v>828</v>
      </c>
      <c r="Q132" s="16" t="s">
        <v>57</v>
      </c>
      <c r="R132" s="65"/>
      <c r="S132" s="65"/>
    </row>
    <row r="133" spans="1:19" s="68" customFormat="1" ht="25.5">
      <c r="A133" s="61">
        <v>135</v>
      </c>
      <c r="B133" s="61" t="s">
        <v>4</v>
      </c>
      <c r="C133" s="61" t="s">
        <v>48</v>
      </c>
      <c r="D133" s="65"/>
      <c r="E133" s="66" t="s">
        <v>834</v>
      </c>
      <c r="F133" s="62">
        <v>45931</v>
      </c>
      <c r="G133" s="63">
        <v>0.375</v>
      </c>
      <c r="H133" s="66" t="s">
        <v>833</v>
      </c>
      <c r="I133" s="14" t="s">
        <v>836</v>
      </c>
      <c r="J133" s="69">
        <v>15</v>
      </c>
      <c r="K133" s="67">
        <v>57.15</v>
      </c>
      <c r="L133" s="61" t="s">
        <v>66</v>
      </c>
      <c r="M133" s="61" t="s">
        <v>53</v>
      </c>
      <c r="N133" s="66" t="s">
        <v>831</v>
      </c>
      <c r="O133" s="61" t="s">
        <v>55</v>
      </c>
      <c r="P133" s="66" t="s">
        <v>832</v>
      </c>
      <c r="Q133" s="16" t="s">
        <v>57</v>
      </c>
      <c r="R133" s="65"/>
      <c r="S133" s="65"/>
    </row>
  </sheetData>
  <autoFilter ref="E1:S1">
    <filterColumn colId="8" showButton="0"/>
    <filterColumn colId="9" showButton="0"/>
    <filterColumn colId="10" showButton="0"/>
  </autoFilter>
  <mergeCells count="22">
    <mergeCell ref="T37:T38"/>
    <mergeCell ref="U37:U38"/>
    <mergeCell ref="V37:V38"/>
    <mergeCell ref="W37:W38"/>
    <mergeCell ref="M1:P1"/>
    <mergeCell ref="M2:P2"/>
    <mergeCell ref="X37:X38"/>
    <mergeCell ref="Y37:Y38"/>
    <mergeCell ref="Z37:Z38"/>
    <mergeCell ref="AA37:AA38"/>
    <mergeCell ref="AB37:AB38"/>
    <mergeCell ref="AC37:AC38"/>
    <mergeCell ref="AD37:AD38"/>
    <mergeCell ref="AE37:AE38"/>
    <mergeCell ref="AF37:AF38"/>
    <mergeCell ref="AG37:AG38"/>
    <mergeCell ref="AM37:AM38"/>
    <mergeCell ref="AH37:AH38"/>
    <mergeCell ref="AI37:AI38"/>
    <mergeCell ref="AJ37:AJ38"/>
    <mergeCell ref="AK37:AK38"/>
    <mergeCell ref="AL37:AL38"/>
  </mergeCells>
  <dataValidations count="12">
    <dataValidation type="custom" allowBlank="1" showInputMessage="1" showErrorMessage="1" error="Введите электронную почту в формате: ivan@yandex.ru" prompt="Введите электронную почту в формате: ivan@yandex.ru" sqref="I21:I23">
      <formula1>ISNUMBER(MATCH("*@*.?*",I21,0))</formula1>
      <formula2>0</formula2>
    </dataValidation>
    <dataValidation type="custom" allowBlank="1" showInputMessage="1" showErrorMessage="1" error="Укажите электронную почту в формате ivan@yandex.ru " prompt="Укажите электронную почту в формате ivan@yandex.ru" sqref="I30 I56 I45 I124:I125">
      <formula1>ISTEXT(I30)</formula1>
    </dataValidation>
    <dataValidation type="custom" allowBlank="1" showInputMessage="1" showErrorMessage="1" error="Введите электронную почту в формате: ivan@yandex.ru" prompt="Введите электронную почту в формате: ivan@yandex.ru" sqref="I30 I56 I45 I124:I125">
      <formula1>ISNUMBER(MATCH("*@*.?*",I30,0))</formula1>
    </dataValidation>
    <dataValidation type="custom" allowBlank="1" showInputMessage="1" showErrorMessage="1" error="Укажите название населенного пункта (например, город Москва)_x000a_" sqref="E54:E55 E68:E69">
      <formula1>ISTEXT(E54)</formula1>
    </dataValidation>
    <dataValidation type="time" allowBlank="1" showInputMessage="1" showErrorMessage="1" error="Укажите время в формате чч:мм, например 14:20" prompt="Укажите время в формате чч:мм, например 14:20" sqref="G54:G55">
      <formula1>0.291666666666667</formula1>
      <formula2>0.791666666666667</formula2>
    </dataValidation>
    <dataValidation type="custom" allowBlank="1" showInputMessage="1" showErrorMessage="1" error="Укажите адрес точки сбора, чтобы участники смогли найти локацию (населенный пункт, улица, ближайший дом), и время _x000a_" prompt="Укажите адрес точки сбора, чтобы участники смогли найти локацию (населенный пункт, улица, ближайший дом), и время _x000a_" sqref="H54:H55">
      <formula1>ISTEXT(H54)</formula1>
    </dataValidation>
    <dataValidation type="decimal" allowBlank="1" showInputMessage="1" showErrorMessage="1" error="Введите число в гектарах, разделитель - запятая, например 50,5" prompt="Введите число в гектарах, разделитель - запятая, например 50,5" sqref="J54:J55">
      <formula1>0</formula1>
      <formula2>9999999</formula2>
    </dataValidation>
    <dataValidation type="decimal" allowBlank="1" showInputMessage="1" showErrorMessage="1" error="Укажите общее число саженцев" prompt="Укажите общее число саженцев" sqref="K54:K55">
      <formula1>0</formula1>
      <formula2>9999999</formula2>
    </dataValidation>
    <dataValidation type="custom" allowBlank="1" showInputMessage="1" showErrorMessage="1" error="Пожалуйста, введите в формате десятичной дроби (с точкой-разделителем). Пример: 11.111111" sqref="P64">
      <formula1 xml:space="preserve"> AND(LEN(P64)-LEN(SUBSTITUTE(P64,".","")) = 1,--LEFT(P64,FIND(".",P64)-1) &lt; 180,ISNUMBER(--SUBSTITUTE(P64,".","")))</formula1>
    </dataValidation>
    <dataValidation type="custom" allowBlank="1" showInputMessage="1" showErrorMessage="1" error="Пожалуйста, введите в формате десятичной дроби (с точкой-разделителем). Пример: 11.111111" sqref="N63:N64 P63 N120 P120">
      <formula1 xml:space="preserve"> AND(LEN(N63)-LEN(SUBSTITUTE(N63,".","")) = 1,--LEFT(N63,FIND(".",N63)-1) &lt; 90,ISNUMBER(--SUBSTITUTE(N63,".","")))</formula1>
    </dataValidation>
    <dataValidation type="custom" allowBlank="1" showInputMessage="1" showErrorMessage="1" error="Пожалуйста, введите в формате десятичной дроби (с точкой-разделителем). Пример: 11.111111" sqref="N54:N56 N45 N58 N39">
      <formula1>AND(LEN(N39)-LEN(SUBSTITUTE(N39,".","")) = 1,--LEFT(N39,FIND(".",N39)-1) &lt; 90,ISNUMBER(--SUBSTITUTE(N39,".","")))</formula1>
    </dataValidation>
    <dataValidation type="custom" allowBlank="1" showInputMessage="1" showErrorMessage="1" error="Пожалуйста, введите в формате десятичной дроби (с точкой-разделителем). Пример: 11.111111" sqref="P54:P56 P45 P58 P39">
      <formula1>AND(LEN(P39)-LEN(SUBSTITUTE(P39,".","")) = 1,--LEFT(P39,FIND(".",P39)-1) &lt; 180,ISNUMBER(--SUBSTITUTE(P39,".","")))</formula1>
    </dataValidation>
  </dataValidations>
  <hyperlinks>
    <hyperlink ref="I3" r:id="rId1"/>
    <hyperlink ref="I4" r:id="rId2"/>
    <hyperlink ref="I6" r:id="rId3" display="mailto:Laishevskoe.Gku@tatar.ru"/>
    <hyperlink ref="I5" r:id="rId4"/>
    <hyperlink ref="I7" r:id="rId5"/>
    <hyperlink ref="I8" r:id="rId6"/>
    <hyperlink ref="I16" r:id="rId7"/>
    <hyperlink ref="I17" r:id="rId8"/>
    <hyperlink ref="I18" r:id="rId9"/>
    <hyperlink ref="I19" r:id="rId10"/>
    <hyperlink ref="I21" r:id="rId11"/>
    <hyperlink ref="I22" r:id="rId12"/>
    <hyperlink ref="I23" r:id="rId13"/>
    <hyperlink ref="I24" r:id="rId14"/>
    <hyperlink ref="I20" r:id="rId15"/>
    <hyperlink ref="I15" r:id="rId16"/>
    <hyperlink ref="I14" r:id="rId17"/>
    <hyperlink ref="I13" r:id="rId18"/>
    <hyperlink ref="I27" r:id="rId19"/>
    <hyperlink ref="I28" r:id="rId20"/>
    <hyperlink ref="I29" r:id="rId21"/>
    <hyperlink ref="I30" r:id="rId22"/>
    <hyperlink ref="I31" r:id="rId23"/>
    <hyperlink ref="I32" r:id="rId24"/>
    <hyperlink ref="I33" r:id="rId25"/>
    <hyperlink ref="I34" r:id="rId26"/>
    <hyperlink ref="I36" r:id="rId27"/>
    <hyperlink ref="I44" r:id="rId28"/>
    <hyperlink ref="I37" r:id="rId29"/>
    <hyperlink ref="I40" r:id="rId30"/>
    <hyperlink ref="I57" r:id="rId31"/>
    <hyperlink ref="I38" r:id="rId32"/>
    <hyperlink ref="I56" r:id="rId33"/>
    <hyperlink ref="I42" r:id="rId34" display="ivanov@ivan.ru "/>
    <hyperlink ref="I41" r:id="rId35"/>
    <hyperlink ref="I51" r:id="rId36"/>
    <hyperlink ref="I67" r:id="rId37"/>
    <hyperlink ref="I45" r:id="rId38"/>
    <hyperlink ref="I61" r:id="rId39"/>
    <hyperlink ref="I46" r:id="rId40"/>
    <hyperlink ref="I50" r:id="rId41"/>
    <hyperlink ref="I64" r:id="rId42"/>
    <hyperlink ref="I58" r:id="rId43"/>
    <hyperlink ref="I66" r:id="rId44"/>
    <hyperlink ref="I52" r:id="rId45"/>
    <hyperlink ref="I39" r:id="rId46"/>
    <hyperlink ref="I48" r:id="rId47"/>
    <hyperlink ref="I53" r:id="rId48"/>
    <hyperlink ref="I55" r:id="rId49"/>
    <hyperlink ref="I54" r:id="rId50"/>
    <hyperlink ref="I62" r:id="rId51"/>
    <hyperlink ref="I63" r:id="rId52"/>
    <hyperlink ref="I47" r:id="rId53" display="ivanov@ivan.ru "/>
    <hyperlink ref="I65" r:id="rId54"/>
    <hyperlink ref="I68" r:id="rId55"/>
    <hyperlink ref="I71" r:id="rId56"/>
    <hyperlink ref="I72" r:id="rId57"/>
    <hyperlink ref="I73" r:id="rId58"/>
    <hyperlink ref="I74" r:id="rId59"/>
    <hyperlink ref="I75" r:id="rId60" display="ivanov@ivan.ru"/>
    <hyperlink ref="I76" r:id="rId61"/>
    <hyperlink ref="I77" r:id="rId62"/>
    <hyperlink ref="I78" r:id="rId63"/>
    <hyperlink ref="I79" r:id="rId64"/>
    <hyperlink ref="I83" r:id="rId65"/>
    <hyperlink ref="I84" r:id="rId66"/>
    <hyperlink ref="I86" r:id="rId67"/>
    <hyperlink ref="I89" r:id="rId68"/>
    <hyperlink ref="I90" r:id="rId69"/>
    <hyperlink ref="I91" r:id="rId70"/>
    <hyperlink ref="I92" r:id="rId71"/>
    <hyperlink ref="I93" r:id="rId72"/>
    <hyperlink ref="I94" r:id="rId73"/>
    <hyperlink ref="I95" r:id="rId74"/>
    <hyperlink ref="I96" r:id="rId75"/>
    <hyperlink ref="I70" r:id="rId76"/>
    <hyperlink ref="I113" r:id="rId77"/>
    <hyperlink ref="I114" r:id="rId78"/>
    <hyperlink ref="I115" r:id="rId79"/>
    <hyperlink ref="I117" r:id="rId80"/>
    <hyperlink ref="I118" r:id="rId81" display="mailto:Yad.Kuk@tatar.ru"/>
    <hyperlink ref="I119" r:id="rId82" display="mailto:Mam.Kuk@tatar.ru"/>
    <hyperlink ref="I120" r:id="rId83"/>
    <hyperlink ref="I121" r:id="rId84" display="ivanov.ivan@tatar.ru"/>
    <hyperlink ref="I122" r:id="rId85"/>
    <hyperlink ref="I124" r:id="rId86"/>
    <hyperlink ref="I125" r:id="rId87"/>
    <hyperlink ref="I126" r:id="rId88"/>
    <hyperlink ref="I127" r:id="rId89"/>
    <hyperlink ref="I128" r:id="rId90"/>
    <hyperlink ref="I129" r:id="rId91"/>
    <hyperlink ref="I130" r:id="rId92"/>
    <hyperlink ref="I131" r:id="rId93"/>
    <hyperlink ref="I132" r:id="rId94"/>
    <hyperlink ref="I133" r:id="rId95"/>
  </hyperlinks>
  <pageMargins left="0.7" right="0.7" top="0.75" bottom="0.75" header="0.3" footer="0.3"/>
  <pageSetup paperSize="9" scale="14" fitToHeight="0" orientation="landscape" r:id="rId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K17" sqref="K17"/>
    </sheetView>
  </sheetViews>
  <sheetFormatPr defaultRowHeight="12.75"/>
  <cols>
    <col min="1" max="1" width="13.7109375" customWidth="1"/>
    <col min="2" max="2" width="12" customWidth="1"/>
    <col min="3" max="3" width="14.7109375" customWidth="1"/>
    <col min="5" max="5" width="12" customWidth="1"/>
    <col min="6" max="6" width="13.5703125" customWidth="1"/>
  </cols>
  <sheetData>
    <row r="1" spans="1:6">
      <c r="A1" s="53" t="s">
        <v>26</v>
      </c>
      <c r="B1" s="54"/>
      <c r="C1" s="54"/>
      <c r="D1" s="54"/>
      <c r="E1" s="54"/>
      <c r="F1" s="54"/>
    </row>
    <row r="2" spans="1:6" ht="38.25" customHeight="1">
      <c r="A2" s="59" t="s">
        <v>25</v>
      </c>
      <c r="B2" s="57" t="s">
        <v>24</v>
      </c>
      <c r="C2" s="57" t="s">
        <v>19</v>
      </c>
      <c r="D2" s="56" t="s">
        <v>20</v>
      </c>
      <c r="E2" s="56"/>
      <c r="F2" s="57" t="s">
        <v>23</v>
      </c>
    </row>
    <row r="3" spans="1:6">
      <c r="A3" s="60"/>
      <c r="B3" s="58"/>
      <c r="C3" s="58"/>
      <c r="D3" s="5" t="s">
        <v>21</v>
      </c>
      <c r="E3" s="5" t="s">
        <v>22</v>
      </c>
      <c r="F3" s="58"/>
    </row>
    <row r="4" spans="1:6" ht="89.25">
      <c r="A4" s="6" t="s">
        <v>42</v>
      </c>
      <c r="B4" s="7" t="s">
        <v>43</v>
      </c>
      <c r="C4" s="7" t="s">
        <v>44</v>
      </c>
      <c r="D4" s="7" t="s">
        <v>45</v>
      </c>
      <c r="E4" s="7" t="s">
        <v>47</v>
      </c>
      <c r="F4" s="8" t="s">
        <v>46</v>
      </c>
    </row>
    <row r="7" spans="1:6" ht="36" customHeight="1">
      <c r="A7" s="55" t="s">
        <v>27</v>
      </c>
      <c r="B7" s="55"/>
      <c r="C7" s="55"/>
      <c r="D7" s="55"/>
      <c r="E7" s="55"/>
      <c r="F7" s="55"/>
    </row>
  </sheetData>
  <mergeCells count="7">
    <mergeCell ref="A1:F1"/>
    <mergeCell ref="A7:F7"/>
    <mergeCell ref="D2:E2"/>
    <mergeCell ref="B2:B3"/>
    <mergeCell ref="C2:C3"/>
    <mergeCell ref="F2:F3"/>
    <mergeCell ref="A2:A3"/>
  </mergeCells>
  <hyperlinks>
    <hyperlink ref="F4" r:id="rId1"/>
  </hyperlinks>
  <pageMargins left="0.7" right="0.7" top="0.75" bottom="0.75" header="0.3" footer="0.3"/>
  <pageSetup paperSize="9" orientation="portrait" horizontalDpi="0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8EA7814197689478ADC881EAB4FDCDE" ma:contentTypeVersion="11" ma:contentTypeDescription="Создание документа." ma:contentTypeScope="" ma:versionID="187e4ebf914d51e6ad606c7b8713b892">
  <xsd:schema xmlns:xsd="http://www.w3.org/2001/XMLSchema" xmlns:xs="http://www.w3.org/2001/XMLSchema" xmlns:p="http://schemas.microsoft.com/office/2006/metadata/properties" xmlns:ns3="a10ebafd-67bf-42fd-8a9d-4c8c81d82d6c" xmlns:ns4="7a14a349-06db-49ff-bc3f-ddcfa4f43066" targetNamespace="http://schemas.microsoft.com/office/2006/metadata/properties" ma:root="true" ma:fieldsID="8038d79ac086cab6a21f2fd9e26bb856" ns3:_="" ns4:_="">
    <xsd:import namespace="a10ebafd-67bf-42fd-8a9d-4c8c81d82d6c"/>
    <xsd:import namespace="7a14a349-06db-49ff-bc3f-ddcfa4f430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0ebafd-67bf-42fd-8a9d-4c8c81d82d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14a349-06db-49ff-bc3f-ddcfa4f4306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783699-7180-48D1-894F-7B294B093C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82FFD-2B0F-40D0-9D1A-C3406FDF53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0ebafd-67bf-42fd-8a9d-4c8c81d82d6c"/>
    <ds:schemaRef ds:uri="7a14a349-06db-49ff-bc3f-ddcfa4f430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7B0665-1FBA-477A-B9F5-56A758206A5C}">
  <ds:schemaRefs>
    <ds:schemaRef ds:uri="http://schemas.openxmlformats.org/package/2006/metadata/core-properties"/>
    <ds:schemaRef ds:uri="http://purl.org/dc/elements/1.1/"/>
    <ds:schemaRef ds:uri="7a14a349-06db-49ff-bc3f-ddcfa4f43066"/>
    <ds:schemaRef ds:uri="a10ebafd-67bf-42fd-8a9d-4c8c81d82d6c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лесфонд</vt:lpstr>
      <vt:lpstr>контакты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Фомич Анастасия Федоровна</dc:creator>
  <cp:lastModifiedBy>User</cp:lastModifiedBy>
  <cp:lastPrinted>2022-07-08T11:28:32Z</cp:lastPrinted>
  <dcterms:created xsi:type="dcterms:W3CDTF">2020-01-17T08:16:50Z</dcterms:created>
  <dcterms:modified xsi:type="dcterms:W3CDTF">2025-10-03T13:34:42Z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0x01010098EA7814197689478ADC881EAB4FDCDE</vt:lpwstr>
  </property>
</Properties>
</file>